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080" activeTab="5"/>
  </bookViews>
  <sheets>
    <sheet name="Instructions" sheetId="1" r:id="rId1"/>
    <sheet name="Contact Details" sheetId="2" r:id="rId2"/>
    <sheet name="TShirts Polo Shirts Order Form" sheetId="3" r:id="rId3"/>
    <sheet name="Tracksuit Order Form" sheetId="4" r:id="rId4"/>
    <sheet name="Parade outfit order form" sheetId="5" r:id="rId5"/>
    <sheet name="Payment Sheet" sheetId="6" r:id="rId6"/>
  </sheets>
  <definedNames>
    <definedName name="_xlnm.Print_Area" localSheetId="2">'TShirts Polo Shirts Order Form'!$A$1:$M$38</definedName>
  </definedNames>
  <calcPr fullCalcOnLoad="1"/>
</workbook>
</file>

<file path=xl/sharedStrings.xml><?xml version="1.0" encoding="utf-8"?>
<sst xmlns="http://schemas.openxmlformats.org/spreadsheetml/2006/main" count="285" uniqueCount="173">
  <si>
    <t>RED</t>
  </si>
  <si>
    <t>WHITE</t>
  </si>
  <si>
    <t>BLUE</t>
  </si>
  <si>
    <t>S</t>
  </si>
  <si>
    <t>M</t>
  </si>
  <si>
    <t>L</t>
  </si>
  <si>
    <t>XL</t>
  </si>
  <si>
    <t>XXL</t>
  </si>
  <si>
    <t>XXXL</t>
  </si>
  <si>
    <t>35-37</t>
  </si>
  <si>
    <t>38-40</t>
  </si>
  <si>
    <t>41-43</t>
  </si>
  <si>
    <t>44-46</t>
  </si>
  <si>
    <t>47-49</t>
  </si>
  <si>
    <t>50-52</t>
  </si>
  <si>
    <t>INCHES</t>
  </si>
  <si>
    <t>XS</t>
  </si>
  <si>
    <t>YOUTH</t>
  </si>
  <si>
    <t>3-4</t>
  </si>
  <si>
    <t>5-6</t>
  </si>
  <si>
    <t>7-8</t>
  </si>
  <si>
    <t>9-11</t>
  </si>
  <si>
    <t>12-13</t>
  </si>
  <si>
    <t>22-24</t>
  </si>
  <si>
    <t>26-28</t>
  </si>
  <si>
    <t>30</t>
  </si>
  <si>
    <t>32</t>
  </si>
  <si>
    <t>34</t>
  </si>
  <si>
    <t>14-15</t>
  </si>
  <si>
    <t>36</t>
  </si>
  <si>
    <t>ADULT MALE</t>
  </si>
  <si>
    <t>ADULT FEMALE</t>
  </si>
  <si>
    <t>GB POLO SHIRT</t>
  </si>
  <si>
    <t>Skaters Name :</t>
  </si>
  <si>
    <t>Competition Name :</t>
  </si>
  <si>
    <t>Is this order for a Skater or Trainer ?</t>
  </si>
  <si>
    <t>B UNIFORM</t>
  </si>
  <si>
    <t>JACKETS</t>
  </si>
  <si>
    <t>TROUSERS</t>
  </si>
  <si>
    <t>Size</t>
  </si>
  <si>
    <t>Quantity</t>
  </si>
  <si>
    <t>SHORT</t>
  </si>
  <si>
    <t>REG</t>
  </si>
  <si>
    <t>LONG</t>
  </si>
  <si>
    <t>3 to 4</t>
  </si>
  <si>
    <t>5 to 6</t>
  </si>
  <si>
    <t>7 to 8</t>
  </si>
  <si>
    <t>9 to 10</t>
  </si>
  <si>
    <t>11 to 12</t>
  </si>
  <si>
    <t>Sizing Guide</t>
  </si>
  <si>
    <t>Order size</t>
  </si>
  <si>
    <t>Jacket to fit chest</t>
  </si>
  <si>
    <t>Trousers to fit waist</t>
  </si>
  <si>
    <t>Inside leg SHORT</t>
  </si>
  <si>
    <t>Inside leg REG</t>
  </si>
  <si>
    <t>Inside leg LONG</t>
  </si>
  <si>
    <t>Any alteration add £3.00 per garment (Add Detail Here)</t>
  </si>
  <si>
    <t>22"</t>
  </si>
  <si>
    <t>15"</t>
  </si>
  <si>
    <t>17"</t>
  </si>
  <si>
    <t>19"</t>
  </si>
  <si>
    <t>24"</t>
  </si>
  <si>
    <t>23"</t>
  </si>
  <si>
    <t>18"</t>
  </si>
  <si>
    <t>20"</t>
  </si>
  <si>
    <t>26"</t>
  </si>
  <si>
    <t>28"</t>
  </si>
  <si>
    <t>25"</t>
  </si>
  <si>
    <t>30"</t>
  </si>
  <si>
    <t>27"</t>
  </si>
  <si>
    <t>32"</t>
  </si>
  <si>
    <t>29"</t>
  </si>
  <si>
    <t>34/36"</t>
  </si>
  <si>
    <t>31"</t>
  </si>
  <si>
    <t>33"</t>
  </si>
  <si>
    <t>36/38"</t>
  </si>
  <si>
    <t>40/42"</t>
  </si>
  <si>
    <t>34"</t>
  </si>
  <si>
    <t>44/46"</t>
  </si>
  <si>
    <t>36"</t>
  </si>
  <si>
    <t>48"</t>
  </si>
  <si>
    <t>38"</t>
  </si>
  <si>
    <t>Use sizing guide above to determine which sizes you need for made to order tracksuits</t>
  </si>
  <si>
    <t>Alterations to body length, sleeve or leg length for non-standard sizes are charged at £3.00 per garment</t>
  </si>
  <si>
    <t>3/4</t>
  </si>
  <si>
    <t>5/6</t>
  </si>
  <si>
    <t>7/8</t>
  </si>
  <si>
    <t>9/10</t>
  </si>
  <si>
    <t>11/12</t>
  </si>
  <si>
    <t>13</t>
  </si>
  <si>
    <t>ITEM DESCRIPTION &amp; ORDER SIZE</t>
  </si>
  <si>
    <t>COST</t>
  </si>
  <si>
    <t>Qty</t>
  </si>
  <si>
    <t>DUE</t>
  </si>
  <si>
    <t>FARS POLO SHIRT</t>
  </si>
  <si>
    <t>(See attached for size Guide)</t>
  </si>
  <si>
    <t>FARS T- SHIRT</t>
  </si>
  <si>
    <t>FARS TRACKSUIT JACKET</t>
  </si>
  <si>
    <t>CHILD</t>
  </si>
  <si>
    <t>ADULT</t>
  </si>
  <si>
    <t>FARS TRACKSUIT TROUSERS</t>
  </si>
  <si>
    <t xml:space="preserve">TOTAL </t>
  </si>
  <si>
    <t>By BACS</t>
  </si>
  <si>
    <t>Sort Code</t>
  </si>
  <si>
    <t>Account Number</t>
  </si>
  <si>
    <t>Payee :</t>
  </si>
  <si>
    <t>Federation of Artistic Roller Skating</t>
  </si>
  <si>
    <t>53-61-24</t>
  </si>
  <si>
    <t>66775132</t>
  </si>
  <si>
    <t>justinewootten@outlook.com</t>
  </si>
  <si>
    <t>RED (Adult Female)</t>
  </si>
  <si>
    <t>WHITE (Adult Female)</t>
  </si>
  <si>
    <t>BLUE (Adult Female)</t>
  </si>
  <si>
    <t>RED (Adult Male &amp; Youth)</t>
  </si>
  <si>
    <t>WHITE (Adult Male &amp; Youth)</t>
  </si>
  <si>
    <t>BLUE (Adult Male &amp; Youth)</t>
  </si>
  <si>
    <t>PAYMENT DETAILS BELOW</t>
  </si>
  <si>
    <t>ONLY when your order has been confirmed by Justine, are you to make payment</t>
  </si>
  <si>
    <t>PLEASE ADVISE JUSTINE BY EMAIL WHEN PAYMENT HAS BEEN MADE</t>
  </si>
  <si>
    <r>
      <t xml:space="preserve">PAYMENT IS TO BE MADE WITHIN </t>
    </r>
    <r>
      <rPr>
        <b/>
        <i/>
        <sz val="11"/>
        <color indexed="10"/>
        <rFont val="Calibri"/>
        <family val="2"/>
      </rPr>
      <t>5 DAYS</t>
    </r>
    <r>
      <rPr>
        <b/>
        <sz val="11"/>
        <color indexed="10"/>
        <rFont val="Calibri"/>
        <family val="2"/>
      </rPr>
      <t xml:space="preserve"> OF UNIFORM ORDER CONFIRMATION</t>
    </r>
  </si>
  <si>
    <t>INCORRECT COMPLETION OF FORMS WILL NOT BE ACCEPTED</t>
  </si>
  <si>
    <r>
      <t>PLEASE COMPLETE YOUR ORDER ELECTRONICALLY (</t>
    </r>
    <r>
      <rPr>
        <b/>
        <i/>
        <u val="single"/>
        <sz val="16"/>
        <color indexed="10"/>
        <rFont val="Calibri"/>
        <family val="2"/>
      </rPr>
      <t>NOT HANDWRITTEN</t>
    </r>
    <r>
      <rPr>
        <b/>
        <sz val="16"/>
        <color indexed="10"/>
        <rFont val="Calibri"/>
        <family val="2"/>
      </rPr>
      <t>) AND EMAIL TO :</t>
    </r>
  </si>
  <si>
    <t>Please mark electronic payment with competition name &amp; skaters FARS Number</t>
  </si>
  <si>
    <t>Skaters FARS Number :</t>
  </si>
  <si>
    <t>Skaters/Parents email Address :</t>
  </si>
  <si>
    <t>(Inc Postcode)</t>
  </si>
  <si>
    <t>Skaters/Parents contact number :</t>
  </si>
  <si>
    <t>Competition Travel Date :</t>
  </si>
  <si>
    <t>Instructions</t>
  </si>
  <si>
    <t>Please review the items and order the required size.  You will find the payment sheet on the last tab of this spreadsheet. This completed form must</t>
  </si>
  <si>
    <r>
      <t>then be emailed to Justine Jordan-Wootten at</t>
    </r>
    <r>
      <rPr>
        <b/>
        <sz val="10"/>
        <color indexed="10"/>
        <rFont val="Arial"/>
        <family val="2"/>
      </rPr>
      <t xml:space="preserve"> justinewootten@outlook.com</t>
    </r>
  </si>
  <si>
    <t xml:space="preserve">Skaters address/delivery address: </t>
  </si>
  <si>
    <t>or require a larger size.</t>
  </si>
  <si>
    <t>All skaters must purchase the 'B' tracksuit and 'B' t-shirts or polo shirts (one of each colour red, white, blue and can be a mixture of t-shirts and polos)</t>
  </si>
  <si>
    <t>GB T- SHIRT</t>
  </si>
  <si>
    <t xml:space="preserve">SKATING DRESS </t>
  </si>
  <si>
    <t>SMALL (Chest 24" - 26")</t>
  </si>
  <si>
    <t>MEDIUM (Chest 28" - 30")</t>
  </si>
  <si>
    <t>LARGE (Chest 30" +)</t>
  </si>
  <si>
    <t>LEOTARD</t>
  </si>
  <si>
    <t>SMALL (Inside leg 24" - 26")</t>
  </si>
  <si>
    <t>MEDIUM (Inside leg 26" - 28")</t>
  </si>
  <si>
    <t>LARGE (Inside leg 28" +)</t>
  </si>
  <si>
    <t>DELIVERY COST OF DRESS/LEOTARD/TROUSERS</t>
  </si>
  <si>
    <t>COLLECTION</t>
  </si>
  <si>
    <t>DELIVERY</t>
  </si>
  <si>
    <t>Fixed Delivery Charge for Tracksuits</t>
  </si>
  <si>
    <r>
      <t xml:space="preserve">Delivery charge for </t>
    </r>
    <r>
      <rPr>
        <b/>
        <u val="single"/>
        <sz val="11"/>
        <rFont val="Calibri"/>
        <family val="2"/>
      </rPr>
      <t>each</t>
    </r>
    <r>
      <rPr>
        <b/>
        <sz val="11"/>
        <rFont val="Calibri"/>
        <family val="2"/>
      </rPr>
      <t xml:space="preserve"> additional Polo/t-shirts</t>
    </r>
  </si>
  <si>
    <t>Competition name :</t>
  </si>
  <si>
    <t>Address :</t>
  </si>
  <si>
    <t>Telephone No :</t>
  </si>
  <si>
    <t>Email Address :</t>
  </si>
  <si>
    <t>LEOTARD MEASURMENTS</t>
  </si>
  <si>
    <t>(IN INCHES PLEASE)</t>
  </si>
  <si>
    <t>(BOYS AND GIRLS)</t>
  </si>
  <si>
    <t>CHEST :</t>
  </si>
  <si>
    <t>WAIST :</t>
  </si>
  <si>
    <t>HIPS :</t>
  </si>
  <si>
    <t>GIRTH:</t>
  </si>
  <si>
    <t>NAPE OF NECK TO WAIST :</t>
  </si>
  <si>
    <t>WAIST TO CRUTCH :</t>
  </si>
  <si>
    <t>WRIST TO TOP OF SLEEVE :</t>
  </si>
  <si>
    <t>AROUND WRIST :</t>
  </si>
  <si>
    <t>UNDERARM TO HIP BONE :(GIRLS)</t>
  </si>
  <si>
    <t>INSIDE LEG (BOYS) :</t>
  </si>
  <si>
    <t>The parade uniform (dress/leotard/trousers) will remain the same for 2019. Skaters will only need to order a new 'B' parade uniform if they don't have one</t>
  </si>
  <si>
    <r>
      <t xml:space="preserve">RED </t>
    </r>
    <r>
      <rPr>
        <sz val="11"/>
        <color indexed="10"/>
        <rFont val="Calibri"/>
        <family val="2"/>
      </rPr>
      <t>(Child up to 13)</t>
    </r>
  </si>
  <si>
    <r>
      <t xml:space="preserve">WHITE </t>
    </r>
    <r>
      <rPr>
        <sz val="11"/>
        <color indexed="10"/>
        <rFont val="Calibri"/>
        <family val="2"/>
      </rPr>
      <t>(Child up to 13)</t>
    </r>
  </si>
  <si>
    <r>
      <t xml:space="preserve">BLUE </t>
    </r>
    <r>
      <rPr>
        <sz val="11"/>
        <color indexed="10"/>
        <rFont val="Calibri"/>
        <family val="2"/>
      </rPr>
      <t>(Child up to 13)</t>
    </r>
  </si>
  <si>
    <r>
      <t xml:space="preserve">Fixed Delivery Charge for Polo/t-shirts </t>
    </r>
    <r>
      <rPr>
        <b/>
        <sz val="11"/>
        <color indexed="10"/>
        <rFont val="Calibri"/>
        <family val="2"/>
      </rPr>
      <t>(up to 3)</t>
    </r>
  </si>
  <si>
    <t>Courier delivery charge for Polo/t-shirts (up to 10 items)</t>
  </si>
  <si>
    <t>e.g HETT_12345</t>
  </si>
  <si>
    <t>Courier delivery charge for tracksuits (up to 10 items)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</si>
</sst>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.00"/>
  </numFmts>
  <fonts count="83">
    <font>
      <sz val="10"/>
      <name val="Arial"/>
      <family val="0"/>
    </font>
    <font>
      <sz val="12"/>
      <name val="Calibri"/>
      <family val="2"/>
    </font>
    <font>
      <b/>
      <u val="single"/>
      <sz val="16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6"/>
      <name val="Calibri"/>
      <family val="2"/>
    </font>
    <font>
      <b/>
      <u val="single"/>
      <sz val="18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Calibri"/>
      <family val="2"/>
    </font>
    <font>
      <b/>
      <i/>
      <u val="single"/>
      <sz val="16"/>
      <color indexed="10"/>
      <name val="Calibri"/>
      <family val="2"/>
    </font>
    <font>
      <b/>
      <sz val="10"/>
      <color indexed="10"/>
      <name val="Arial"/>
      <family val="2"/>
    </font>
    <font>
      <b/>
      <u val="single"/>
      <sz val="11"/>
      <name val="Calibri"/>
      <family val="2"/>
    </font>
    <font>
      <b/>
      <sz val="12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6"/>
      <color indexed="10"/>
      <name val="Calibri"/>
      <family val="2"/>
    </font>
    <font>
      <b/>
      <u val="single"/>
      <sz val="16"/>
      <color indexed="10"/>
      <name val="Calibri"/>
      <family val="2"/>
    </font>
    <font>
      <b/>
      <u val="single"/>
      <sz val="10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  <font>
      <b/>
      <u val="single"/>
      <sz val="16"/>
      <color rgb="FFFF0000"/>
      <name val="Calibri"/>
      <family val="2"/>
    </font>
    <font>
      <b/>
      <u val="single"/>
      <sz val="10"/>
      <color rgb="FFFF00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0" fillId="31" borderId="7" applyNumberFormat="0" applyFont="0" applyAlignment="0" applyProtection="0"/>
    <xf numFmtId="0" fontId="68" fillId="26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6" fontId="5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6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0" xfId="0" applyFont="1" applyAlignment="1">
      <alignment/>
    </xf>
    <xf numFmtId="0" fontId="3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1" fontId="1" fillId="0" borderId="10" xfId="0" applyNumberFormat="1" applyFont="1" applyBorder="1" applyAlignment="1">
      <alignment horizontal="center"/>
    </xf>
    <xf numFmtId="166" fontId="5" fillId="33" borderId="2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16" fontId="1" fillId="0" borderId="19" xfId="0" applyNumberFormat="1" applyFont="1" applyBorder="1" applyAlignment="1" quotePrefix="1">
      <alignment horizontal="center"/>
    </xf>
    <xf numFmtId="0" fontId="1" fillId="0" borderId="19" xfId="0" applyFont="1" applyBorder="1" applyAlignment="1" quotePrefix="1">
      <alignment horizontal="center"/>
    </xf>
    <xf numFmtId="17" fontId="1" fillId="0" borderId="19" xfId="0" applyNumberFormat="1" applyFont="1" applyBorder="1" applyAlignment="1" quotePrefix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5" fillId="0" borderId="22" xfId="0" applyFont="1" applyBorder="1" applyAlignment="1">
      <alignment/>
    </xf>
    <xf numFmtId="166" fontId="5" fillId="0" borderId="23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167" fontId="5" fillId="0" borderId="0" xfId="0" applyNumberFormat="1" applyFont="1" applyBorder="1" applyAlignment="1">
      <alignment/>
    </xf>
    <xf numFmtId="0" fontId="6" fillId="0" borderId="0" xfId="0" applyFont="1" applyAlignment="1" quotePrefix="1">
      <alignment/>
    </xf>
    <xf numFmtId="172" fontId="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72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12" fillId="0" borderId="0" xfId="0" applyNumberFormat="1" applyFont="1" applyAlignment="1">
      <alignment vertical="top"/>
    </xf>
    <xf numFmtId="0" fontId="10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0" fillId="0" borderId="0" xfId="0" applyFont="1" applyAlignment="1">
      <alignment/>
    </xf>
    <xf numFmtId="0" fontId="15" fillId="0" borderId="0" xfId="0" applyFont="1" applyBorder="1" applyAlignment="1">
      <alignment/>
    </xf>
    <xf numFmtId="172" fontId="15" fillId="0" borderId="10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72" fontId="15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172" fontId="16" fillId="0" borderId="0" xfId="0" applyNumberFormat="1" applyFont="1" applyBorder="1" applyAlignment="1">
      <alignment horizontal="center"/>
    </xf>
    <xf numFmtId="172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0" xfId="0" applyFont="1" applyBorder="1" applyAlignment="1">
      <alignment wrapText="1"/>
    </xf>
    <xf numFmtId="172" fontId="15" fillId="0" borderId="27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NumberFormat="1" applyFont="1" applyAlignment="1">
      <alignment/>
    </xf>
    <xf numFmtId="2" fontId="70" fillId="36" borderId="0" xfId="0" applyNumberFormat="1" applyFont="1" applyFill="1" applyBorder="1" applyAlignment="1">
      <alignment horizontal="center"/>
    </xf>
    <xf numFmtId="0" fontId="64" fillId="0" borderId="0" xfId="53" applyFont="1" applyAlignment="1">
      <alignment/>
    </xf>
    <xf numFmtId="0" fontId="64" fillId="0" borderId="0" xfId="53" applyFont="1" applyAlignment="1">
      <alignment/>
    </xf>
    <xf numFmtId="0" fontId="70" fillId="36" borderId="0" xfId="53" applyFont="1" applyFill="1" applyAlignment="1">
      <alignment/>
    </xf>
    <xf numFmtId="0" fontId="74" fillId="0" borderId="0" xfId="0" applyFont="1" applyAlignment="1">
      <alignment/>
    </xf>
    <xf numFmtId="0" fontId="16" fillId="0" borderId="0" xfId="0" applyFont="1" applyAlignment="1" quotePrefix="1">
      <alignment/>
    </xf>
    <xf numFmtId="0" fontId="75" fillId="0" borderId="0" xfId="0" applyFont="1" applyAlignment="1">
      <alignment/>
    </xf>
    <xf numFmtId="0" fontId="17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NumberFormat="1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 horizontal="left" vertical="center"/>
    </xf>
    <xf numFmtId="0" fontId="80" fillId="0" borderId="0" xfId="0" applyFont="1" applyAlignment="1">
      <alignment vertical="top" wrapText="1"/>
    </xf>
    <xf numFmtId="0" fontId="80" fillId="0" borderId="0" xfId="0" applyFont="1" applyAlignment="1">
      <alignment horizontal="left" vertical="center" wrapText="1"/>
    </xf>
    <xf numFmtId="0" fontId="81" fillId="0" borderId="0" xfId="0" applyFont="1" applyAlignment="1">
      <alignment/>
    </xf>
    <xf numFmtId="0" fontId="80" fillId="0" borderId="0" xfId="0" applyFont="1" applyBorder="1" applyAlignment="1">
      <alignment horizontal="left" vertical="center" wrapText="1"/>
    </xf>
    <xf numFmtId="0" fontId="81" fillId="0" borderId="0" xfId="0" applyFont="1" applyBorder="1" applyAlignment="1">
      <alignment vertical="top" wrapText="1"/>
    </xf>
    <xf numFmtId="0" fontId="81" fillId="0" borderId="0" xfId="0" applyFont="1" applyAlignment="1">
      <alignment vertical="top" wrapText="1"/>
    </xf>
    <xf numFmtId="0" fontId="80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74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28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/>
    </xf>
    <xf numFmtId="0" fontId="5" fillId="0" borderId="0" xfId="0" applyFont="1" applyAlignment="1">
      <alignment/>
    </xf>
    <xf numFmtId="0" fontId="24" fillId="0" borderId="28" xfId="0" applyFont="1" applyBorder="1" applyAlignment="1">
      <alignment vertical="center"/>
    </xf>
    <xf numFmtId="0" fontId="8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right" vertical="center"/>
    </xf>
    <xf numFmtId="0" fontId="80" fillId="0" borderId="29" xfId="0" applyFont="1" applyBorder="1" applyAlignment="1">
      <alignment horizontal="left" vertical="center" wrapText="1"/>
    </xf>
    <xf numFmtId="0" fontId="80" fillId="0" borderId="30" xfId="0" applyFont="1" applyBorder="1" applyAlignment="1">
      <alignment horizontal="left" vertical="center" wrapText="1"/>
    </xf>
    <xf numFmtId="0" fontId="80" fillId="0" borderId="31" xfId="0" applyFont="1" applyBorder="1" applyAlignment="1">
      <alignment horizontal="left" vertical="center" wrapText="1"/>
    </xf>
    <xf numFmtId="0" fontId="8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80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80" fillId="0" borderId="21" xfId="0" applyFont="1" applyBorder="1" applyAlignment="1">
      <alignment horizontal="left" vertical="center" wrapText="1"/>
    </xf>
    <xf numFmtId="0" fontId="80" fillId="0" borderId="22" xfId="0" applyFont="1" applyBorder="1" applyAlignment="1">
      <alignment horizontal="left" vertical="center" wrapText="1"/>
    </xf>
    <xf numFmtId="0" fontId="80" fillId="0" borderId="23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81" fillId="0" borderId="19" xfId="0" applyFont="1" applyBorder="1" applyAlignment="1">
      <alignment vertical="top" wrapText="1"/>
    </xf>
    <xf numFmtId="0" fontId="81" fillId="0" borderId="0" xfId="0" applyFont="1" applyAlignment="1">
      <alignment vertical="top" wrapText="1"/>
    </xf>
    <xf numFmtId="0" fontId="81" fillId="0" borderId="0" xfId="0" applyFont="1" applyBorder="1" applyAlignment="1">
      <alignment vertical="top" wrapText="1"/>
    </xf>
    <xf numFmtId="0" fontId="80" fillId="0" borderId="0" xfId="0" applyFont="1" applyBorder="1" applyAlignment="1">
      <alignment vertical="top" wrapText="1"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vertical="top"/>
    </xf>
    <xf numFmtId="0" fontId="3" fillId="0" borderId="33" xfId="0" applyFont="1" applyBorder="1" applyAlignment="1">
      <alignment vertical="top"/>
    </xf>
    <xf numFmtId="0" fontId="3" fillId="0" borderId="34" xfId="0" applyFont="1" applyBorder="1" applyAlignment="1">
      <alignment vertical="top"/>
    </xf>
    <xf numFmtId="0" fontId="5" fillId="0" borderId="35" xfId="0" applyFont="1" applyBorder="1" applyAlignment="1">
      <alignment vertical="top"/>
    </xf>
    <xf numFmtId="0" fontId="3" fillId="0" borderId="36" xfId="0" applyFont="1" applyBorder="1" applyAlignment="1">
      <alignment vertical="top"/>
    </xf>
    <xf numFmtId="0" fontId="3" fillId="0" borderId="37" xfId="0" applyFont="1" applyBorder="1" applyAlignment="1">
      <alignment vertical="top"/>
    </xf>
    <xf numFmtId="0" fontId="5" fillId="0" borderId="29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3" fillId="0" borderId="31" xfId="0" applyFont="1" applyBorder="1" applyAlignment="1">
      <alignment vertical="top"/>
    </xf>
    <xf numFmtId="0" fontId="5" fillId="0" borderId="38" xfId="0" applyFont="1" applyBorder="1" applyAlignment="1">
      <alignment vertical="top"/>
    </xf>
    <xf numFmtId="0" fontId="3" fillId="0" borderId="39" xfId="0" applyFont="1" applyBorder="1" applyAlignment="1">
      <alignment vertical="top"/>
    </xf>
    <xf numFmtId="0" fontId="3" fillId="0" borderId="40" xfId="0" applyFont="1" applyBorder="1" applyAlignment="1">
      <alignment vertical="top"/>
    </xf>
    <xf numFmtId="0" fontId="13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9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1562100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19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0</xdr:rowOff>
    </xdr:from>
    <xdr:to>
      <xdr:col>9</xdr:col>
      <xdr:colOff>123825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0"/>
          <a:ext cx="3981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0</xdr:rowOff>
    </xdr:from>
    <xdr:to>
      <xdr:col>7</xdr:col>
      <xdr:colOff>304800</xdr:colOff>
      <xdr:row>2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5153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0</xdr:row>
      <xdr:rowOff>66675</xdr:rowOff>
    </xdr:from>
    <xdr:to>
      <xdr:col>8</xdr:col>
      <xdr:colOff>38100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6675"/>
          <a:ext cx="3857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0</xdr:rowOff>
    </xdr:from>
    <xdr:to>
      <xdr:col>5</xdr:col>
      <xdr:colOff>866775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4057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justinewootten@outlook.com" TargetMode="Externa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13"/>
  <sheetViews>
    <sheetView zoomScalePageLayoutView="0" workbookViewId="0" topLeftCell="A1">
      <selection activeCell="F10" sqref="F10"/>
    </sheetView>
  </sheetViews>
  <sheetFormatPr defaultColWidth="8.8515625" defaultRowHeight="12.75"/>
  <cols>
    <col min="1" max="1" width="64.28125" style="0" customWidth="1"/>
  </cols>
  <sheetData>
    <row r="6" s="123" customFormat="1" ht="29.25" customHeight="1">
      <c r="A6" s="122" t="s">
        <v>165</v>
      </c>
    </row>
    <row r="7" s="123" customFormat="1" ht="13.5">
      <c r="A7" s="122" t="s">
        <v>132</v>
      </c>
    </row>
    <row r="8" s="123" customFormat="1" ht="12.75"/>
    <row r="9" s="123" customFormat="1" ht="27" customHeight="1">
      <c r="A9" s="123" t="s">
        <v>133</v>
      </c>
    </row>
    <row r="10" s="123" customFormat="1" ht="12.75"/>
    <row r="11" s="123" customFormat="1" ht="15.75">
      <c r="A11" s="124" t="s">
        <v>128</v>
      </c>
    </row>
    <row r="12" s="123" customFormat="1" ht="29.25" customHeight="1">
      <c r="A12" s="123" t="s">
        <v>129</v>
      </c>
    </row>
    <row r="13" s="123" customFormat="1" ht="13.5">
      <c r="A13" s="125" t="s">
        <v>130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14"/>
  <sheetViews>
    <sheetView zoomScalePageLayoutView="0" workbookViewId="0" topLeftCell="A1">
      <selection activeCell="I11" sqref="I11"/>
    </sheetView>
  </sheetViews>
  <sheetFormatPr defaultColWidth="8.8515625" defaultRowHeight="12.75"/>
  <cols>
    <col min="1" max="1" width="34.8515625" style="0" bestFit="1" customWidth="1"/>
    <col min="2" max="2" width="8.8515625" style="0" customWidth="1"/>
    <col min="3" max="3" width="17.28125" style="0" customWidth="1"/>
    <col min="4" max="4" width="8.8515625" style="0" customWidth="1"/>
    <col min="5" max="5" width="23.421875" style="0" customWidth="1"/>
  </cols>
  <sheetData>
    <row r="1" s="110" customFormat="1" ht="15.75"/>
    <row r="2" s="110" customFormat="1" ht="15.75"/>
    <row r="3" s="110" customFormat="1" ht="14.25" customHeight="1"/>
    <row r="4" s="110" customFormat="1" ht="14.25" customHeight="1" thickBot="1"/>
    <row r="5" spans="1:11" s="110" customFormat="1" ht="41.25" customHeight="1" thickBot="1">
      <c r="A5" s="111" t="s">
        <v>33</v>
      </c>
      <c r="B5" s="142"/>
      <c r="C5" s="143"/>
      <c r="D5" s="143"/>
      <c r="E5" s="144"/>
      <c r="F5" s="112"/>
      <c r="G5" s="112"/>
      <c r="H5" s="112"/>
      <c r="I5" s="112"/>
      <c r="J5" s="112"/>
      <c r="K5" s="112"/>
    </row>
    <row r="6" spans="1:11" s="110" customFormat="1" ht="26.25" customHeight="1" thickBot="1">
      <c r="A6" s="111" t="s">
        <v>123</v>
      </c>
      <c r="B6" s="142"/>
      <c r="C6" s="144"/>
      <c r="D6" s="113"/>
      <c r="E6" s="113"/>
      <c r="F6" s="112"/>
      <c r="G6" s="112"/>
      <c r="H6" s="112"/>
      <c r="I6" s="112"/>
      <c r="J6" s="112"/>
      <c r="K6" s="112"/>
    </row>
    <row r="7" spans="1:11" s="110" customFormat="1" ht="18.75" customHeight="1" thickBot="1">
      <c r="A7" s="111" t="s">
        <v>124</v>
      </c>
      <c r="B7" s="142"/>
      <c r="C7" s="143"/>
      <c r="D7" s="143"/>
      <c r="E7" s="144"/>
      <c r="F7" s="112"/>
      <c r="G7" s="112"/>
      <c r="H7" s="112"/>
      <c r="I7" s="112"/>
      <c r="J7" s="112"/>
      <c r="K7" s="112"/>
    </row>
    <row r="8" spans="1:11" s="110" customFormat="1" ht="18.75" customHeight="1">
      <c r="A8" s="111" t="s">
        <v>131</v>
      </c>
      <c r="B8" s="145"/>
      <c r="C8" s="146"/>
      <c r="D8" s="146"/>
      <c r="E8" s="147"/>
      <c r="F8" s="112"/>
      <c r="G8" s="112"/>
      <c r="H8" s="112"/>
      <c r="I8" s="112"/>
      <c r="J8" s="112"/>
      <c r="K8" s="112"/>
    </row>
    <row r="9" spans="1:11" s="110" customFormat="1" ht="18.75" customHeight="1">
      <c r="A9" s="114" t="s">
        <v>125</v>
      </c>
      <c r="B9" s="148"/>
      <c r="C9" s="149"/>
      <c r="D9" s="149"/>
      <c r="E9" s="150"/>
      <c r="F9" s="112"/>
      <c r="G9" s="112"/>
      <c r="H9" s="112"/>
      <c r="I9" s="112"/>
      <c r="J9" s="112"/>
      <c r="K9" s="112"/>
    </row>
    <row r="10" spans="1:11" s="110" customFormat="1" ht="18.75" customHeight="1">
      <c r="A10" s="111"/>
      <c r="B10" s="148"/>
      <c r="C10" s="149"/>
      <c r="D10" s="149"/>
      <c r="E10" s="150"/>
      <c r="F10" s="112"/>
      <c r="G10" s="112"/>
      <c r="H10" s="112"/>
      <c r="I10" s="112"/>
      <c r="J10" s="112"/>
      <c r="K10" s="112"/>
    </row>
    <row r="11" spans="1:11" s="110" customFormat="1" ht="18.75" customHeight="1" thickBot="1">
      <c r="A11" s="111"/>
      <c r="B11" s="151"/>
      <c r="C11" s="152"/>
      <c r="D11" s="152"/>
      <c r="E11" s="153"/>
      <c r="F11" s="112"/>
      <c r="G11" s="112"/>
      <c r="H11" s="112"/>
      <c r="I11" s="112"/>
      <c r="J11" s="112"/>
      <c r="K11" s="112"/>
    </row>
    <row r="12" spans="1:11" s="110" customFormat="1" ht="18.75" customHeight="1" thickBot="1">
      <c r="A12" s="111" t="s">
        <v>126</v>
      </c>
      <c r="B12" s="142"/>
      <c r="C12" s="154"/>
      <c r="D12" s="154"/>
      <c r="E12" s="155"/>
      <c r="F12" s="112"/>
      <c r="G12" s="112"/>
      <c r="H12" s="112"/>
      <c r="I12" s="112"/>
      <c r="J12" s="112"/>
      <c r="K12" s="112"/>
    </row>
    <row r="13" spans="1:11" s="110" customFormat="1" ht="42" customHeight="1" thickBot="1">
      <c r="A13" s="111" t="s">
        <v>34</v>
      </c>
      <c r="B13" s="142"/>
      <c r="C13" s="143"/>
      <c r="D13" s="143"/>
      <c r="E13" s="144"/>
      <c r="F13" s="156"/>
      <c r="G13" s="157"/>
      <c r="H13" s="158"/>
      <c r="I13" s="159"/>
      <c r="J13" s="159"/>
      <c r="K13" s="159"/>
    </row>
    <row r="14" spans="1:11" s="110" customFormat="1" ht="31.5" customHeight="1" thickBot="1">
      <c r="A14" s="111" t="s">
        <v>127</v>
      </c>
      <c r="B14" s="142"/>
      <c r="C14" s="143"/>
      <c r="D14" s="144"/>
      <c r="E14" s="115"/>
      <c r="F14" s="116"/>
      <c r="G14" s="117"/>
      <c r="H14" s="116"/>
      <c r="I14" s="118"/>
      <c r="J14" s="118"/>
      <c r="K14" s="118"/>
    </row>
  </sheetData>
  <sheetProtection/>
  <mergeCells count="12">
    <mergeCell ref="B11:E11"/>
    <mergeCell ref="B12:E12"/>
    <mergeCell ref="B13:E13"/>
    <mergeCell ref="F13:H13"/>
    <mergeCell ref="I13:K13"/>
    <mergeCell ref="B14:D14"/>
    <mergeCell ref="B5:E5"/>
    <mergeCell ref="B6:C6"/>
    <mergeCell ref="B7:E7"/>
    <mergeCell ref="B8:E8"/>
    <mergeCell ref="B9:E9"/>
    <mergeCell ref="B10:E10"/>
  </mergeCells>
  <printOptions/>
  <pageMargins left="0.7" right="0.7" top="0.75" bottom="0.75" header="0.3" footer="0.3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47"/>
  <sheetViews>
    <sheetView zoomScaleSheetLayoutView="100" workbookViewId="0" topLeftCell="A1">
      <selection activeCell="A4" sqref="A4:IV4"/>
    </sheetView>
  </sheetViews>
  <sheetFormatPr defaultColWidth="9.140625" defaultRowHeight="12.75"/>
  <cols>
    <col min="1" max="3" width="10.8515625" style="14" customWidth="1"/>
    <col min="4" max="4" width="12.28125" style="14" customWidth="1"/>
    <col min="5" max="5" width="10.8515625" style="14" customWidth="1"/>
    <col min="6" max="6" width="4.421875" style="31" customWidth="1"/>
    <col min="7" max="7" width="4.421875" style="14" customWidth="1"/>
    <col min="8" max="12" width="10.8515625" style="14" customWidth="1"/>
    <col min="13" max="13" width="4.140625" style="14" customWidth="1"/>
    <col min="14" max="16384" width="9.140625" style="14" customWidth="1"/>
  </cols>
  <sheetData>
    <row r="1" ht="33" customHeight="1"/>
    <row r="4" spans="1:13" ht="12" customHeight="1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22.5" customHeight="1">
      <c r="A5" s="164" t="s">
        <v>36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3" ht="11.2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8" ht="20.25" customHeight="1" thickBot="1">
      <c r="A7" s="33"/>
      <c r="D7" s="11"/>
      <c r="E7" s="11"/>
      <c r="F7" s="11"/>
      <c r="G7" s="11"/>
      <c r="H7" s="11"/>
    </row>
    <row r="8" spans="1:8" ht="22.5" customHeight="1" thickBot="1">
      <c r="A8" s="32" t="s">
        <v>35</v>
      </c>
      <c r="F8" s="160"/>
      <c r="G8" s="161"/>
      <c r="H8" s="162"/>
    </row>
    <row r="9" ht="24.75" customHeight="1" thickBot="1"/>
    <row r="10" spans="1:13" ht="15.75">
      <c r="A10" s="34" t="s">
        <v>32</v>
      </c>
      <c r="B10" s="35"/>
      <c r="C10" s="35"/>
      <c r="D10" s="35"/>
      <c r="E10" s="35"/>
      <c r="F10" s="36"/>
      <c r="G10" s="37"/>
      <c r="H10" s="34" t="s">
        <v>134</v>
      </c>
      <c r="I10" s="35"/>
      <c r="J10" s="35"/>
      <c r="K10" s="35"/>
      <c r="L10" s="35"/>
      <c r="M10" s="38"/>
    </row>
    <row r="11" spans="1:13" ht="15.75">
      <c r="A11" s="39"/>
      <c r="B11" s="1"/>
      <c r="C11" s="1"/>
      <c r="D11" s="1"/>
      <c r="E11" s="1"/>
      <c r="F11" s="40"/>
      <c r="G11" s="37"/>
      <c r="H11" s="39"/>
      <c r="I11" s="1"/>
      <c r="J11" s="1"/>
      <c r="K11" s="1"/>
      <c r="L11" s="1"/>
      <c r="M11" s="41"/>
    </row>
    <row r="12" spans="1:13" ht="15.75">
      <c r="A12" s="39"/>
      <c r="B12" s="1"/>
      <c r="C12" s="75" t="s">
        <v>0</v>
      </c>
      <c r="D12" s="42" t="s">
        <v>1</v>
      </c>
      <c r="E12" s="76" t="s">
        <v>2</v>
      </c>
      <c r="F12" s="43"/>
      <c r="G12" s="37"/>
      <c r="H12" s="39"/>
      <c r="I12" s="1"/>
      <c r="J12" s="75" t="s">
        <v>0</v>
      </c>
      <c r="K12" s="42" t="s">
        <v>1</v>
      </c>
      <c r="L12" s="76" t="s">
        <v>2</v>
      </c>
      <c r="M12" s="41"/>
    </row>
    <row r="13" spans="1:13" ht="33.75">
      <c r="A13" s="44" t="s">
        <v>30</v>
      </c>
      <c r="B13" s="42" t="s">
        <v>15</v>
      </c>
      <c r="C13" s="1"/>
      <c r="D13" s="1"/>
      <c r="E13" s="1"/>
      <c r="F13" s="40"/>
      <c r="G13" s="37"/>
      <c r="H13" s="44" t="s">
        <v>30</v>
      </c>
      <c r="I13" s="42" t="s">
        <v>15</v>
      </c>
      <c r="J13" s="1"/>
      <c r="K13" s="1"/>
      <c r="L13" s="1"/>
      <c r="M13" s="41"/>
    </row>
    <row r="14" spans="1:13" ht="15.75">
      <c r="A14" s="45" t="s">
        <v>3</v>
      </c>
      <c r="B14" s="46" t="s">
        <v>9</v>
      </c>
      <c r="C14" s="47"/>
      <c r="D14" s="47"/>
      <c r="E14" s="47"/>
      <c r="F14" s="48"/>
      <c r="G14" s="37"/>
      <c r="H14" s="45" t="s">
        <v>3</v>
      </c>
      <c r="I14" s="46" t="s">
        <v>9</v>
      </c>
      <c r="J14" s="13"/>
      <c r="K14" s="13"/>
      <c r="L14" s="13"/>
      <c r="M14" s="41"/>
    </row>
    <row r="15" spans="1:13" ht="15.75">
      <c r="A15" s="45" t="s">
        <v>4</v>
      </c>
      <c r="B15" s="46" t="s">
        <v>10</v>
      </c>
      <c r="C15" s="47"/>
      <c r="D15" s="47"/>
      <c r="E15" s="47"/>
      <c r="F15" s="48"/>
      <c r="G15" s="37"/>
      <c r="H15" s="45" t="s">
        <v>4</v>
      </c>
      <c r="I15" s="46" t="s">
        <v>10</v>
      </c>
      <c r="J15" s="13"/>
      <c r="K15" s="13"/>
      <c r="L15" s="13"/>
      <c r="M15" s="41"/>
    </row>
    <row r="16" spans="1:13" ht="15.75">
      <c r="A16" s="45" t="s">
        <v>5</v>
      </c>
      <c r="B16" s="46" t="s">
        <v>11</v>
      </c>
      <c r="C16" s="47"/>
      <c r="D16" s="47"/>
      <c r="E16" s="47"/>
      <c r="F16" s="48"/>
      <c r="G16" s="37"/>
      <c r="H16" s="45" t="s">
        <v>5</v>
      </c>
      <c r="I16" s="46" t="s">
        <v>11</v>
      </c>
      <c r="J16" s="13"/>
      <c r="K16" s="13"/>
      <c r="L16" s="13"/>
      <c r="M16" s="41"/>
    </row>
    <row r="17" spans="1:13" ht="15.75">
      <c r="A17" s="45" t="s">
        <v>6</v>
      </c>
      <c r="B17" s="46" t="s">
        <v>12</v>
      </c>
      <c r="C17" s="47"/>
      <c r="D17" s="47"/>
      <c r="E17" s="47"/>
      <c r="F17" s="48"/>
      <c r="G17" s="37"/>
      <c r="H17" s="45" t="s">
        <v>6</v>
      </c>
      <c r="I17" s="46" t="s">
        <v>12</v>
      </c>
      <c r="J17" s="13"/>
      <c r="K17" s="13"/>
      <c r="L17" s="13"/>
      <c r="M17" s="41"/>
    </row>
    <row r="18" spans="1:13" ht="15.75">
      <c r="A18" s="45" t="s">
        <v>7</v>
      </c>
      <c r="B18" s="46" t="s">
        <v>13</v>
      </c>
      <c r="C18" s="47"/>
      <c r="D18" s="47"/>
      <c r="E18" s="47"/>
      <c r="F18" s="48"/>
      <c r="G18" s="37"/>
      <c r="H18" s="45" t="s">
        <v>7</v>
      </c>
      <c r="I18" s="46" t="s">
        <v>13</v>
      </c>
      <c r="J18" s="13"/>
      <c r="K18" s="13"/>
      <c r="L18" s="13"/>
      <c r="M18" s="41"/>
    </row>
    <row r="19" spans="1:13" ht="15.75">
      <c r="A19" s="45"/>
      <c r="B19" s="46"/>
      <c r="C19" s="49"/>
      <c r="D19" s="49"/>
      <c r="E19" s="49"/>
      <c r="F19" s="48"/>
      <c r="G19" s="37"/>
      <c r="H19" s="45" t="s">
        <v>8</v>
      </c>
      <c r="I19" s="46" t="s">
        <v>14</v>
      </c>
      <c r="J19" s="13"/>
      <c r="K19" s="13"/>
      <c r="L19" s="13"/>
      <c r="M19" s="41"/>
    </row>
    <row r="20" spans="1:13" ht="15.75">
      <c r="A20" s="45"/>
      <c r="B20" s="3"/>
      <c r="C20" s="49"/>
      <c r="D20" s="49"/>
      <c r="E20" s="49"/>
      <c r="F20" s="48"/>
      <c r="G20" s="37"/>
      <c r="H20" s="45"/>
      <c r="I20" s="3"/>
      <c r="J20" s="3"/>
      <c r="K20" s="3"/>
      <c r="L20" s="3"/>
      <c r="M20" s="41"/>
    </row>
    <row r="21" spans="1:13" ht="33.75">
      <c r="A21" s="44" t="s">
        <v>31</v>
      </c>
      <c r="B21" s="3"/>
      <c r="C21" s="49"/>
      <c r="D21" s="49"/>
      <c r="E21" s="49"/>
      <c r="F21" s="48"/>
      <c r="G21" s="37"/>
      <c r="H21" s="44" t="s">
        <v>31</v>
      </c>
      <c r="I21" s="3"/>
      <c r="J21" s="3"/>
      <c r="K21" s="3"/>
      <c r="L21" s="3"/>
      <c r="M21" s="41"/>
    </row>
    <row r="22" spans="1:13" ht="15.75">
      <c r="A22" s="45" t="s">
        <v>16</v>
      </c>
      <c r="B22" s="3">
        <v>8</v>
      </c>
      <c r="C22" s="47"/>
      <c r="D22" s="47"/>
      <c r="E22" s="47"/>
      <c r="F22" s="48"/>
      <c r="G22" s="37"/>
      <c r="H22" s="45" t="s">
        <v>16</v>
      </c>
      <c r="I22" s="3">
        <v>8</v>
      </c>
      <c r="J22" s="13"/>
      <c r="K22" s="13"/>
      <c r="L22" s="13"/>
      <c r="M22" s="41"/>
    </row>
    <row r="23" spans="1:13" ht="15.75">
      <c r="A23" s="45" t="s">
        <v>3</v>
      </c>
      <c r="B23" s="3">
        <v>10</v>
      </c>
      <c r="C23" s="47"/>
      <c r="D23" s="47"/>
      <c r="E23" s="47"/>
      <c r="F23" s="48"/>
      <c r="G23" s="37"/>
      <c r="H23" s="45" t="s">
        <v>3</v>
      </c>
      <c r="I23" s="3">
        <v>10</v>
      </c>
      <c r="J23" s="13"/>
      <c r="K23" s="13"/>
      <c r="L23" s="13"/>
      <c r="M23" s="41"/>
    </row>
    <row r="24" spans="1:13" ht="15.75">
      <c r="A24" s="45" t="s">
        <v>4</v>
      </c>
      <c r="B24" s="3">
        <v>12</v>
      </c>
      <c r="C24" s="47"/>
      <c r="D24" s="47"/>
      <c r="E24" s="47"/>
      <c r="F24" s="48"/>
      <c r="G24" s="37"/>
      <c r="H24" s="45" t="s">
        <v>4</v>
      </c>
      <c r="I24" s="3">
        <v>12</v>
      </c>
      <c r="J24" s="13"/>
      <c r="K24" s="13"/>
      <c r="L24" s="13"/>
      <c r="M24" s="41"/>
    </row>
    <row r="25" spans="1:13" ht="15.75">
      <c r="A25" s="45" t="s">
        <v>5</v>
      </c>
      <c r="B25" s="3">
        <v>14</v>
      </c>
      <c r="C25" s="47"/>
      <c r="D25" s="47"/>
      <c r="E25" s="47"/>
      <c r="F25" s="48"/>
      <c r="G25" s="37"/>
      <c r="H25" s="45" t="s">
        <v>5</v>
      </c>
      <c r="I25" s="3">
        <v>14</v>
      </c>
      <c r="J25" s="13"/>
      <c r="K25" s="13"/>
      <c r="L25" s="13"/>
      <c r="M25" s="41"/>
    </row>
    <row r="26" spans="1:13" ht="15.75">
      <c r="A26" s="45" t="s">
        <v>6</v>
      </c>
      <c r="B26" s="3">
        <v>16</v>
      </c>
      <c r="C26" s="47"/>
      <c r="D26" s="47"/>
      <c r="E26" s="47"/>
      <c r="F26" s="48"/>
      <c r="G26" s="37"/>
      <c r="H26" s="45" t="s">
        <v>6</v>
      </c>
      <c r="I26" s="3">
        <v>16</v>
      </c>
      <c r="J26" s="13"/>
      <c r="K26" s="13"/>
      <c r="L26" s="13"/>
      <c r="M26" s="41"/>
    </row>
    <row r="27" spans="1:13" ht="15.75">
      <c r="A27" s="45" t="s">
        <v>7</v>
      </c>
      <c r="B27" s="3">
        <v>18</v>
      </c>
      <c r="C27" s="47"/>
      <c r="D27" s="47"/>
      <c r="E27" s="47"/>
      <c r="F27" s="48"/>
      <c r="G27" s="37"/>
      <c r="H27" s="45"/>
      <c r="I27" s="3"/>
      <c r="J27" s="3"/>
      <c r="K27" s="3"/>
      <c r="L27" s="3"/>
      <c r="M27" s="41"/>
    </row>
    <row r="28" spans="1:13" ht="15.75">
      <c r="A28" s="39"/>
      <c r="B28" s="1"/>
      <c r="C28" s="49"/>
      <c r="D28" s="49"/>
      <c r="E28" s="49"/>
      <c r="F28" s="48"/>
      <c r="G28" s="37"/>
      <c r="H28" s="39"/>
      <c r="I28" s="1"/>
      <c r="J28" s="3"/>
      <c r="K28" s="3"/>
      <c r="L28" s="3"/>
      <c r="M28" s="41"/>
    </row>
    <row r="29" spans="1:13" ht="15.75">
      <c r="A29" s="51" t="s">
        <v>17</v>
      </c>
      <c r="B29" s="1"/>
      <c r="C29" s="49"/>
      <c r="D29" s="49"/>
      <c r="E29" s="49"/>
      <c r="F29" s="48"/>
      <c r="G29" s="37"/>
      <c r="H29" s="51" t="s">
        <v>17</v>
      </c>
      <c r="I29" s="1"/>
      <c r="J29" s="3"/>
      <c r="K29" s="3"/>
      <c r="L29" s="3"/>
      <c r="M29" s="41"/>
    </row>
    <row r="30" spans="1:13" ht="15.75">
      <c r="A30" s="52" t="s">
        <v>18</v>
      </c>
      <c r="B30" s="46" t="s">
        <v>23</v>
      </c>
      <c r="C30" s="47"/>
      <c r="D30" s="47"/>
      <c r="E30" s="47"/>
      <c r="F30" s="48"/>
      <c r="G30" s="37"/>
      <c r="H30" s="52" t="s">
        <v>18</v>
      </c>
      <c r="I30" s="46" t="s">
        <v>23</v>
      </c>
      <c r="J30" s="13"/>
      <c r="K30" s="13"/>
      <c r="L30" s="13"/>
      <c r="M30" s="41"/>
    </row>
    <row r="31" spans="1:13" ht="15.75">
      <c r="A31" s="53" t="s">
        <v>19</v>
      </c>
      <c r="B31" s="46" t="s">
        <v>24</v>
      </c>
      <c r="C31" s="47"/>
      <c r="D31" s="47"/>
      <c r="E31" s="47"/>
      <c r="F31" s="48"/>
      <c r="G31" s="37"/>
      <c r="H31" s="53" t="s">
        <v>19</v>
      </c>
      <c r="I31" s="46" t="s">
        <v>24</v>
      </c>
      <c r="J31" s="13"/>
      <c r="K31" s="13"/>
      <c r="L31" s="13"/>
      <c r="M31" s="41"/>
    </row>
    <row r="32" spans="1:13" ht="15.75">
      <c r="A32" s="53" t="s">
        <v>20</v>
      </c>
      <c r="B32" s="46" t="s">
        <v>25</v>
      </c>
      <c r="C32" s="47"/>
      <c r="D32" s="47"/>
      <c r="E32" s="47"/>
      <c r="F32" s="48"/>
      <c r="G32" s="37"/>
      <c r="H32" s="53" t="s">
        <v>20</v>
      </c>
      <c r="I32" s="46" t="s">
        <v>25</v>
      </c>
      <c r="J32" s="13"/>
      <c r="K32" s="13"/>
      <c r="L32" s="13"/>
      <c r="M32" s="41"/>
    </row>
    <row r="33" spans="1:13" ht="15.75">
      <c r="A33" s="53" t="s">
        <v>21</v>
      </c>
      <c r="B33" s="46" t="s">
        <v>26</v>
      </c>
      <c r="C33" s="47"/>
      <c r="D33" s="47"/>
      <c r="E33" s="47"/>
      <c r="F33" s="48"/>
      <c r="G33" s="37"/>
      <c r="H33" s="53" t="s">
        <v>21</v>
      </c>
      <c r="I33" s="46" t="s">
        <v>26</v>
      </c>
      <c r="J33" s="13"/>
      <c r="K33" s="13"/>
      <c r="L33" s="13"/>
      <c r="M33" s="41"/>
    </row>
    <row r="34" spans="1:13" ht="15.75">
      <c r="A34" s="54" t="s">
        <v>22</v>
      </c>
      <c r="B34" s="46" t="s">
        <v>27</v>
      </c>
      <c r="C34" s="47"/>
      <c r="D34" s="47"/>
      <c r="E34" s="47"/>
      <c r="F34" s="48"/>
      <c r="G34" s="37"/>
      <c r="H34" s="54" t="s">
        <v>22</v>
      </c>
      <c r="I34" s="46" t="s">
        <v>27</v>
      </c>
      <c r="J34" s="13"/>
      <c r="K34" s="13"/>
      <c r="L34" s="13"/>
      <c r="M34" s="41"/>
    </row>
    <row r="35" spans="1:13" ht="15.75">
      <c r="A35" s="53" t="s">
        <v>28</v>
      </c>
      <c r="B35" s="46" t="s">
        <v>29</v>
      </c>
      <c r="C35" s="47"/>
      <c r="D35" s="47"/>
      <c r="E35" s="47"/>
      <c r="F35" s="48"/>
      <c r="G35" s="37"/>
      <c r="H35" s="53" t="s">
        <v>28</v>
      </c>
      <c r="I35" s="46" t="s">
        <v>29</v>
      </c>
      <c r="J35" s="13"/>
      <c r="K35" s="13"/>
      <c r="L35" s="13"/>
      <c r="M35" s="41"/>
    </row>
    <row r="36" spans="1:13" ht="15.75">
      <c r="A36" s="39"/>
      <c r="B36" s="1"/>
      <c r="C36" s="1"/>
      <c r="D36" s="1"/>
      <c r="E36" s="1"/>
      <c r="F36" s="40"/>
      <c r="G36" s="37"/>
      <c r="H36" s="39"/>
      <c r="I36" s="1"/>
      <c r="J36" s="1"/>
      <c r="K36" s="1"/>
      <c r="L36" s="1"/>
      <c r="M36" s="41"/>
    </row>
    <row r="37" spans="1:13" ht="16.5" thickBot="1">
      <c r="A37" s="55"/>
      <c r="B37" s="56"/>
      <c r="C37" s="56"/>
      <c r="D37" s="57"/>
      <c r="E37" s="57"/>
      <c r="F37" s="58"/>
      <c r="G37" s="37"/>
      <c r="H37" s="55"/>
      <c r="I37" s="56"/>
      <c r="J37" s="56"/>
      <c r="K37" s="57"/>
      <c r="L37" s="57"/>
      <c r="M37" s="59"/>
    </row>
    <row r="38" spans="1:13" ht="15.75">
      <c r="A38" s="1"/>
      <c r="B38" s="1"/>
      <c r="C38" s="1"/>
      <c r="D38" s="9"/>
      <c r="E38" s="9"/>
      <c r="F38" s="50"/>
      <c r="G38" s="37"/>
      <c r="H38" s="1"/>
      <c r="I38" s="1"/>
      <c r="J38" s="1"/>
      <c r="K38" s="9"/>
      <c r="L38" s="9"/>
      <c r="M38" s="60"/>
    </row>
    <row r="39" spans="1:13" ht="24" customHeight="1">
      <c r="A39" s="9"/>
      <c r="D39" s="9"/>
      <c r="E39" s="61"/>
      <c r="F39" s="50"/>
      <c r="G39" s="37"/>
      <c r="H39" s="1"/>
      <c r="I39" s="1"/>
      <c r="J39" s="1"/>
      <c r="K39" s="9"/>
      <c r="L39" s="9"/>
      <c r="M39" s="60"/>
    </row>
    <row r="40" spans="1:12" ht="17.25" customHeight="1">
      <c r="A40" s="9"/>
      <c r="B40" s="1"/>
      <c r="C40" s="1"/>
      <c r="D40" s="9"/>
      <c r="E40" s="9"/>
      <c r="F40" s="50"/>
      <c r="G40" s="37"/>
      <c r="H40" s="37"/>
      <c r="I40" s="37"/>
      <c r="J40" s="37"/>
      <c r="K40" s="8"/>
      <c r="L40" s="8"/>
    </row>
    <row r="41" spans="1:12" ht="20.25" customHeight="1">
      <c r="A41" s="37"/>
      <c r="B41" s="37"/>
      <c r="C41" s="8"/>
      <c r="D41" s="8"/>
      <c r="E41" s="8"/>
      <c r="F41" s="50"/>
      <c r="G41" s="37"/>
      <c r="H41" s="37"/>
      <c r="I41" s="37"/>
      <c r="J41" s="37"/>
      <c r="K41" s="37"/>
      <c r="L41" s="37"/>
    </row>
    <row r="42" spans="1:12" ht="20.25" customHeight="1">
      <c r="A42" s="37"/>
      <c r="B42" s="37"/>
      <c r="C42" s="8"/>
      <c r="D42" s="8"/>
      <c r="E42" s="8"/>
      <c r="F42" s="50"/>
      <c r="G42" s="37"/>
      <c r="H42" s="37"/>
      <c r="I42" s="37"/>
      <c r="J42" s="37"/>
      <c r="K42" s="37"/>
      <c r="L42" s="37"/>
    </row>
    <row r="43" spans="1:12" ht="20.25" customHeight="1">
      <c r="A43" s="37"/>
      <c r="B43" s="37"/>
      <c r="C43" s="8"/>
      <c r="D43" s="8"/>
      <c r="E43" s="8"/>
      <c r="F43" s="50"/>
      <c r="G43" s="37"/>
      <c r="H43" s="37"/>
      <c r="I43" s="37"/>
      <c r="J43" s="37"/>
      <c r="K43" s="37"/>
      <c r="L43" s="37"/>
    </row>
    <row r="44" spans="1:12" ht="15.75">
      <c r="A44" s="15"/>
      <c r="B44" s="37"/>
      <c r="C44" s="37"/>
      <c r="D44" s="37"/>
      <c r="E44" s="37"/>
      <c r="F44" s="8"/>
      <c r="G44" s="37"/>
      <c r="H44" s="62"/>
      <c r="I44" s="37"/>
      <c r="J44" s="37"/>
      <c r="K44" s="37"/>
      <c r="L44" s="37"/>
    </row>
    <row r="45" spans="1:12" ht="15.75">
      <c r="A45" s="37"/>
      <c r="B45" s="37"/>
      <c r="D45" s="63"/>
      <c r="E45" s="37"/>
      <c r="F45" s="8"/>
      <c r="G45" s="37"/>
      <c r="H45" s="37"/>
      <c r="I45" s="37"/>
      <c r="K45" s="63"/>
      <c r="L45" s="37"/>
    </row>
    <row r="46" spans="1:12" ht="15.75">
      <c r="A46" s="37"/>
      <c r="B46" s="37"/>
      <c r="D46" s="63"/>
      <c r="E46" s="37"/>
      <c r="F46" s="8"/>
      <c r="G46" s="37"/>
      <c r="H46" s="37"/>
      <c r="I46" s="37"/>
      <c r="K46" s="63"/>
      <c r="L46" s="37"/>
    </row>
    <row r="47" spans="1:12" ht="15.75">
      <c r="A47" s="37"/>
      <c r="B47" s="37"/>
      <c r="D47" s="63"/>
      <c r="E47" s="37"/>
      <c r="F47" s="8"/>
      <c r="G47" s="37"/>
      <c r="H47" s="37"/>
      <c r="I47" s="37"/>
      <c r="K47" s="63"/>
      <c r="L47" s="37"/>
    </row>
  </sheetData>
  <sheetProtection/>
  <mergeCells count="2">
    <mergeCell ref="F8:H8"/>
    <mergeCell ref="A5:M5"/>
  </mergeCells>
  <printOptions/>
  <pageMargins left="0.15748031496062992" right="0.15748031496062992" top="0.3937007874015748" bottom="0.3937007874015748" header="0.2362204724409449" footer="0.5118110236220472"/>
  <pageSetup fitToHeight="1" fitToWidth="1" horizontalDpi="600" verticalDpi="600" orientation="portrait" scale="85"/>
  <ignoredErrors>
    <ignoredError sqref="B32:B35 I32:I35" numberStoredAsText="1"/>
    <ignoredError sqref="A34 H34" twoDigitTextYea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0"/>
  <sheetViews>
    <sheetView zoomScalePageLayoutView="0" workbookViewId="0" topLeftCell="A1">
      <selection activeCell="A4" sqref="A4:IV4"/>
    </sheetView>
  </sheetViews>
  <sheetFormatPr defaultColWidth="24.7109375" defaultRowHeight="12.75"/>
  <cols>
    <col min="1" max="1" width="25.28125" style="8" customWidth="1"/>
    <col min="2" max="9" width="13.7109375" style="8" customWidth="1"/>
    <col min="10" max="16384" width="24.7109375" style="8" customWidth="1"/>
  </cols>
  <sheetData>
    <row r="4" spans="1:15" s="7" customFormat="1" ht="11.25" customHeight="1">
      <c r="A4" s="69"/>
      <c r="B4" s="70"/>
      <c r="C4" s="70"/>
      <c r="D4" s="70"/>
      <c r="E4" s="70"/>
      <c r="F4" s="70"/>
      <c r="G4" s="70"/>
      <c r="H4" s="70"/>
      <c r="I4" s="70"/>
      <c r="J4" s="6"/>
      <c r="K4" s="6"/>
      <c r="L4" s="6"/>
      <c r="M4" s="6"/>
      <c r="N4" s="6"/>
      <c r="O4" s="6"/>
    </row>
    <row r="5" spans="1:15" s="7" customFormat="1" ht="22.5" customHeight="1">
      <c r="A5" s="164" t="s">
        <v>36</v>
      </c>
      <c r="B5" s="163"/>
      <c r="C5" s="163"/>
      <c r="D5" s="163"/>
      <c r="E5" s="163"/>
      <c r="F5" s="163"/>
      <c r="G5" s="163"/>
      <c r="H5" s="163"/>
      <c r="I5" s="163"/>
      <c r="J5" s="6"/>
      <c r="K5" s="6"/>
      <c r="L5" s="6"/>
      <c r="M5" s="6"/>
      <c r="N5" s="6"/>
      <c r="O5" s="6"/>
    </row>
    <row r="6" ht="10.5" customHeight="1"/>
    <row r="7" spans="1:9" ht="18" customHeight="1">
      <c r="A7" s="10"/>
      <c r="B7" s="9"/>
      <c r="C7" s="9"/>
      <c r="D7" s="9"/>
      <c r="E7" s="9"/>
      <c r="F7" s="9"/>
      <c r="G7" s="9"/>
      <c r="H7" s="9"/>
      <c r="I7" s="9"/>
    </row>
    <row r="8" spans="1:9" ht="18" customHeight="1">
      <c r="A8" s="16"/>
      <c r="B8" s="9"/>
      <c r="C8" s="9"/>
      <c r="D8" s="9"/>
      <c r="E8" s="9"/>
      <c r="F8" s="9"/>
      <c r="G8" s="9"/>
      <c r="H8" s="9"/>
      <c r="I8" s="9"/>
    </row>
    <row r="9" spans="1:9" ht="18" customHeight="1">
      <c r="A9" s="71"/>
      <c r="B9" s="72"/>
      <c r="C9" s="73"/>
      <c r="D9" s="169" t="s">
        <v>37</v>
      </c>
      <c r="E9" s="169"/>
      <c r="F9" s="169" t="s">
        <v>38</v>
      </c>
      <c r="G9" s="169"/>
      <c r="H9" s="169"/>
      <c r="I9" s="169"/>
    </row>
    <row r="10" spans="1:9" ht="18" customHeight="1">
      <c r="A10" s="17"/>
      <c r="B10" s="9"/>
      <c r="C10" s="18"/>
      <c r="D10" s="169"/>
      <c r="E10" s="169"/>
      <c r="F10" s="170"/>
      <c r="G10" s="170"/>
      <c r="H10" s="170"/>
      <c r="I10" s="170"/>
    </row>
    <row r="11" spans="1:9" ht="18" customHeight="1">
      <c r="A11" s="17"/>
      <c r="B11" s="9"/>
      <c r="C11" s="18"/>
      <c r="D11" s="19" t="s">
        <v>39</v>
      </c>
      <c r="E11" s="19" t="s">
        <v>40</v>
      </c>
      <c r="F11" s="19" t="s">
        <v>39</v>
      </c>
      <c r="G11" s="20" t="s">
        <v>41</v>
      </c>
      <c r="H11" s="20" t="s">
        <v>42</v>
      </c>
      <c r="I11" s="20" t="s">
        <v>43</v>
      </c>
    </row>
    <row r="12" spans="1:9" ht="36" customHeight="1">
      <c r="A12" s="17"/>
      <c r="B12" s="9"/>
      <c r="C12" s="18"/>
      <c r="D12" s="21" t="s">
        <v>44</v>
      </c>
      <c r="E12" s="22"/>
      <c r="F12" s="21" t="s">
        <v>44</v>
      </c>
      <c r="G12" s="23"/>
      <c r="H12" s="23"/>
      <c r="I12" s="23"/>
    </row>
    <row r="13" spans="1:9" ht="36" customHeight="1">
      <c r="A13" s="17"/>
      <c r="B13" s="9"/>
      <c r="C13" s="18"/>
      <c r="D13" s="21" t="s">
        <v>45</v>
      </c>
      <c r="E13" s="22"/>
      <c r="F13" s="21" t="s">
        <v>45</v>
      </c>
      <c r="G13" s="23"/>
      <c r="H13" s="23"/>
      <c r="I13" s="23"/>
    </row>
    <row r="14" spans="1:9" ht="36" customHeight="1">
      <c r="A14" s="17"/>
      <c r="B14" s="9"/>
      <c r="C14" s="18"/>
      <c r="D14" s="21" t="s">
        <v>46</v>
      </c>
      <c r="E14" s="22"/>
      <c r="F14" s="21" t="s">
        <v>46</v>
      </c>
      <c r="G14" s="23"/>
      <c r="H14" s="23"/>
      <c r="I14" s="23"/>
    </row>
    <row r="15" spans="1:9" ht="36" customHeight="1">
      <c r="A15" s="17"/>
      <c r="B15" s="9"/>
      <c r="C15" s="18"/>
      <c r="D15" s="21" t="s">
        <v>47</v>
      </c>
      <c r="E15" s="22"/>
      <c r="F15" s="21" t="s">
        <v>47</v>
      </c>
      <c r="G15" s="23"/>
      <c r="H15" s="23"/>
      <c r="I15" s="23"/>
    </row>
    <row r="16" spans="1:9" ht="36" customHeight="1">
      <c r="A16" s="17"/>
      <c r="B16" s="9"/>
      <c r="C16" s="18"/>
      <c r="D16" s="21" t="s">
        <v>48</v>
      </c>
      <c r="E16" s="22"/>
      <c r="F16" s="21" t="s">
        <v>48</v>
      </c>
      <c r="G16" s="23"/>
      <c r="H16" s="23"/>
      <c r="I16" s="23"/>
    </row>
    <row r="17" spans="1:9" ht="36" customHeight="1">
      <c r="A17" s="17"/>
      <c r="B17" s="9"/>
      <c r="C17" s="18"/>
      <c r="D17" s="20">
        <v>13</v>
      </c>
      <c r="E17" s="22"/>
      <c r="F17" s="20">
        <v>13</v>
      </c>
      <c r="G17" s="23"/>
      <c r="H17" s="23"/>
      <c r="I17" s="23"/>
    </row>
    <row r="18" spans="1:9" ht="36" customHeight="1">
      <c r="A18" s="17"/>
      <c r="B18" s="9"/>
      <c r="C18" s="18"/>
      <c r="D18" s="20" t="s">
        <v>3</v>
      </c>
      <c r="E18" s="22"/>
      <c r="F18" s="20" t="s">
        <v>3</v>
      </c>
      <c r="G18" s="23"/>
      <c r="H18" s="23"/>
      <c r="I18" s="23"/>
    </row>
    <row r="19" spans="1:9" ht="36" customHeight="1">
      <c r="A19" s="17"/>
      <c r="B19" s="9"/>
      <c r="C19" s="18"/>
      <c r="D19" s="20" t="s">
        <v>4</v>
      </c>
      <c r="E19" s="22"/>
      <c r="F19" s="20" t="s">
        <v>4</v>
      </c>
      <c r="G19" s="23"/>
      <c r="H19" s="23"/>
      <c r="I19" s="23"/>
    </row>
    <row r="20" spans="1:9" ht="36" customHeight="1">
      <c r="A20" s="17"/>
      <c r="B20" s="9"/>
      <c r="C20" s="18"/>
      <c r="D20" s="20" t="s">
        <v>5</v>
      </c>
      <c r="E20" s="22"/>
      <c r="F20" s="20" t="s">
        <v>5</v>
      </c>
      <c r="G20" s="23"/>
      <c r="H20" s="23"/>
      <c r="I20" s="23"/>
    </row>
    <row r="21" spans="1:9" ht="36" customHeight="1">
      <c r="A21" s="17"/>
      <c r="B21" s="9"/>
      <c r="C21" s="18"/>
      <c r="D21" s="20" t="s">
        <v>6</v>
      </c>
      <c r="E21" s="22"/>
      <c r="F21" s="20" t="s">
        <v>6</v>
      </c>
      <c r="G21" s="23"/>
      <c r="H21" s="23"/>
      <c r="I21" s="23"/>
    </row>
    <row r="22" spans="1:9" ht="36" customHeight="1">
      <c r="A22" s="24"/>
      <c r="B22" s="25"/>
      <c r="C22" s="26"/>
      <c r="D22" s="20" t="s">
        <v>7</v>
      </c>
      <c r="E22" s="27"/>
      <c r="F22" s="20" t="s">
        <v>7</v>
      </c>
      <c r="G22" s="23"/>
      <c r="H22" s="23"/>
      <c r="I22" s="23"/>
    </row>
    <row r="23" ht="18" customHeight="1"/>
    <row r="24" ht="18" customHeight="1"/>
    <row r="25" ht="18" customHeight="1">
      <c r="A25" s="8" t="s">
        <v>49</v>
      </c>
    </row>
    <row r="26" spans="1:9" ht="36" customHeight="1">
      <c r="A26" s="28" t="s">
        <v>50</v>
      </c>
      <c r="B26" s="23" t="s">
        <v>51</v>
      </c>
      <c r="C26" s="23" t="s">
        <v>52</v>
      </c>
      <c r="D26" s="23" t="s">
        <v>53</v>
      </c>
      <c r="E26" s="23" t="s">
        <v>54</v>
      </c>
      <c r="F26" s="23" t="s">
        <v>55</v>
      </c>
      <c r="G26" s="172" t="s">
        <v>56</v>
      </c>
      <c r="H26" s="168"/>
      <c r="I26" s="168"/>
    </row>
    <row r="27" spans="1:9" ht="18" customHeight="1">
      <c r="A27" s="29" t="s">
        <v>84</v>
      </c>
      <c r="B27" s="12" t="s">
        <v>57</v>
      </c>
      <c r="C27" s="12" t="s">
        <v>57</v>
      </c>
      <c r="D27" s="12" t="s">
        <v>58</v>
      </c>
      <c r="E27" s="12" t="s">
        <v>59</v>
      </c>
      <c r="F27" s="12" t="s">
        <v>60</v>
      </c>
      <c r="G27" s="167"/>
      <c r="H27" s="168"/>
      <c r="I27" s="168"/>
    </row>
    <row r="28" spans="1:9" ht="18" customHeight="1">
      <c r="A28" s="29" t="s">
        <v>85</v>
      </c>
      <c r="B28" s="12" t="s">
        <v>61</v>
      </c>
      <c r="C28" s="12" t="s">
        <v>62</v>
      </c>
      <c r="D28" s="12" t="s">
        <v>63</v>
      </c>
      <c r="E28" s="12" t="s">
        <v>64</v>
      </c>
      <c r="F28" s="12" t="s">
        <v>57</v>
      </c>
      <c r="G28" s="167"/>
      <c r="H28" s="168"/>
      <c r="I28" s="168"/>
    </row>
    <row r="29" spans="1:9" ht="18" customHeight="1">
      <c r="A29" s="29" t="s">
        <v>86</v>
      </c>
      <c r="B29" s="12" t="s">
        <v>65</v>
      </c>
      <c r="C29" s="12" t="s">
        <v>61</v>
      </c>
      <c r="D29" s="12" t="s">
        <v>64</v>
      </c>
      <c r="E29" s="12" t="s">
        <v>57</v>
      </c>
      <c r="F29" s="12" t="s">
        <v>61</v>
      </c>
      <c r="G29" s="167"/>
      <c r="H29" s="168"/>
      <c r="I29" s="168"/>
    </row>
    <row r="30" spans="1:9" ht="18" customHeight="1">
      <c r="A30" s="29" t="s">
        <v>87</v>
      </c>
      <c r="B30" s="12" t="s">
        <v>66</v>
      </c>
      <c r="C30" s="12" t="s">
        <v>67</v>
      </c>
      <c r="D30" s="12" t="s">
        <v>57</v>
      </c>
      <c r="E30" s="12" t="s">
        <v>61</v>
      </c>
      <c r="F30" s="12" t="s">
        <v>65</v>
      </c>
      <c r="G30" s="167"/>
      <c r="H30" s="168"/>
      <c r="I30" s="168"/>
    </row>
    <row r="31" spans="1:9" ht="18" customHeight="1">
      <c r="A31" s="29" t="s">
        <v>88</v>
      </c>
      <c r="B31" s="12" t="s">
        <v>68</v>
      </c>
      <c r="C31" s="12" t="s">
        <v>69</v>
      </c>
      <c r="D31" s="12" t="s">
        <v>65</v>
      </c>
      <c r="E31" s="12" t="s">
        <v>66</v>
      </c>
      <c r="F31" s="12" t="s">
        <v>68</v>
      </c>
      <c r="G31" s="167"/>
      <c r="H31" s="168"/>
      <c r="I31" s="168"/>
    </row>
    <row r="32" spans="1:9" ht="18" customHeight="1">
      <c r="A32" s="29" t="s">
        <v>89</v>
      </c>
      <c r="B32" s="12" t="s">
        <v>70</v>
      </c>
      <c r="C32" s="12" t="s">
        <v>71</v>
      </c>
      <c r="D32" s="12" t="s">
        <v>66</v>
      </c>
      <c r="E32" s="12" t="s">
        <v>68</v>
      </c>
      <c r="F32" s="12" t="s">
        <v>70</v>
      </c>
      <c r="G32" s="167"/>
      <c r="H32" s="168"/>
      <c r="I32" s="168"/>
    </row>
    <row r="33" spans="1:9" ht="18" customHeight="1">
      <c r="A33" s="29" t="s">
        <v>3</v>
      </c>
      <c r="B33" s="12" t="s">
        <v>72</v>
      </c>
      <c r="C33" s="12" t="s">
        <v>68</v>
      </c>
      <c r="D33" s="12" t="s">
        <v>71</v>
      </c>
      <c r="E33" s="12" t="s">
        <v>73</v>
      </c>
      <c r="F33" s="12" t="s">
        <v>74</v>
      </c>
      <c r="G33" s="167"/>
      <c r="H33" s="168"/>
      <c r="I33" s="168"/>
    </row>
    <row r="34" spans="1:9" ht="18" customHeight="1">
      <c r="A34" s="29" t="s">
        <v>4</v>
      </c>
      <c r="B34" s="12" t="s">
        <v>75</v>
      </c>
      <c r="C34" s="12" t="s">
        <v>70</v>
      </c>
      <c r="D34" s="12" t="s">
        <v>71</v>
      </c>
      <c r="E34" s="12" t="s">
        <v>73</v>
      </c>
      <c r="F34" s="12" t="s">
        <v>74</v>
      </c>
      <c r="G34" s="167"/>
      <c r="H34" s="168"/>
      <c r="I34" s="168"/>
    </row>
    <row r="35" spans="1:9" ht="18" customHeight="1">
      <c r="A35" s="29" t="s">
        <v>5</v>
      </c>
      <c r="B35" s="12" t="s">
        <v>76</v>
      </c>
      <c r="C35" s="12" t="s">
        <v>77</v>
      </c>
      <c r="D35" s="12" t="s">
        <v>71</v>
      </c>
      <c r="E35" s="12" t="s">
        <v>73</v>
      </c>
      <c r="F35" s="12" t="s">
        <v>74</v>
      </c>
      <c r="G35" s="167"/>
      <c r="H35" s="168"/>
      <c r="I35" s="168"/>
    </row>
    <row r="36" spans="1:9" ht="18" customHeight="1">
      <c r="A36" s="29" t="s">
        <v>6</v>
      </c>
      <c r="B36" s="12" t="s">
        <v>78</v>
      </c>
      <c r="C36" s="12" t="s">
        <v>79</v>
      </c>
      <c r="D36" s="12" t="s">
        <v>71</v>
      </c>
      <c r="E36" s="12" t="s">
        <v>73</v>
      </c>
      <c r="F36" s="12" t="s">
        <v>74</v>
      </c>
      <c r="G36" s="167"/>
      <c r="H36" s="168"/>
      <c r="I36" s="168"/>
    </row>
    <row r="37" spans="1:9" ht="18" customHeight="1">
      <c r="A37" s="29" t="s">
        <v>7</v>
      </c>
      <c r="B37" s="12" t="s">
        <v>80</v>
      </c>
      <c r="C37" s="12" t="s">
        <v>81</v>
      </c>
      <c r="D37" s="12" t="s">
        <v>71</v>
      </c>
      <c r="E37" s="12" t="s">
        <v>73</v>
      </c>
      <c r="F37" s="12" t="s">
        <v>74</v>
      </c>
      <c r="G37" s="167"/>
      <c r="H37" s="168"/>
      <c r="I37" s="168"/>
    </row>
    <row r="38" ht="18" customHeight="1">
      <c r="A38" s="30"/>
    </row>
    <row r="39" spans="1:9" ht="18" customHeight="1">
      <c r="A39" s="165" t="s">
        <v>82</v>
      </c>
      <c r="B39" s="166"/>
      <c r="C39" s="166"/>
      <c r="D39" s="166"/>
      <c r="E39" s="166"/>
      <c r="F39" s="166"/>
      <c r="G39" s="166"/>
      <c r="H39" s="166"/>
      <c r="I39" s="166"/>
    </row>
    <row r="40" spans="1:9" ht="18" customHeight="1">
      <c r="A40" s="171" t="s">
        <v>83</v>
      </c>
      <c r="B40" s="166"/>
      <c r="C40" s="166"/>
      <c r="D40" s="166"/>
      <c r="E40" s="166"/>
      <c r="F40" s="166"/>
      <c r="G40" s="166"/>
      <c r="H40" s="166"/>
      <c r="I40" s="166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sheetProtection/>
  <mergeCells count="17">
    <mergeCell ref="A40:I40"/>
    <mergeCell ref="G33:I33"/>
    <mergeCell ref="G36:I36"/>
    <mergeCell ref="G37:I37"/>
    <mergeCell ref="A5:I5"/>
    <mergeCell ref="G26:I26"/>
    <mergeCell ref="G27:I27"/>
    <mergeCell ref="G28:I28"/>
    <mergeCell ref="G29:I29"/>
    <mergeCell ref="A39:I39"/>
    <mergeCell ref="G34:I34"/>
    <mergeCell ref="G35:I35"/>
    <mergeCell ref="D9:E10"/>
    <mergeCell ref="F9:I10"/>
    <mergeCell ref="G30:I30"/>
    <mergeCell ref="G31:I31"/>
    <mergeCell ref="G32:I32"/>
  </mergeCells>
  <printOptions/>
  <pageMargins left="0.75" right="0.75" top="1" bottom="1" header="0.5" footer="0.5"/>
  <pageSetup fitToHeight="1" fitToWidth="1" horizontalDpi="600" verticalDpi="600" orientation="portrait" paperSize="9" scale="63"/>
  <drawing r:id="rId3"/>
  <legacyDrawing r:id="rId2"/>
  <oleObjects>
    <oleObject progId="CorelDraw.Graphic.7" shapeId="28471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:J42"/>
  <sheetViews>
    <sheetView zoomScalePageLayoutView="0" workbookViewId="0" topLeftCell="A2">
      <selection activeCell="A5" sqref="A5:IV5"/>
    </sheetView>
  </sheetViews>
  <sheetFormatPr defaultColWidth="11.421875" defaultRowHeight="12.75"/>
  <cols>
    <col min="2" max="2" width="30.421875" style="0" bestFit="1" customWidth="1"/>
  </cols>
  <sheetData>
    <row r="1" spans="2:10" ht="15.75">
      <c r="B1" s="8"/>
      <c r="C1" s="8"/>
      <c r="D1" s="8"/>
      <c r="E1" s="8"/>
      <c r="F1" s="8"/>
      <c r="G1" s="8"/>
      <c r="H1" s="8"/>
      <c r="I1" s="8"/>
      <c r="J1" s="8"/>
    </row>
    <row r="2" spans="2:10" ht="15.75">
      <c r="B2" s="8"/>
      <c r="C2" s="8"/>
      <c r="D2" s="8"/>
      <c r="E2" s="8"/>
      <c r="F2" s="8"/>
      <c r="G2" s="8"/>
      <c r="H2" s="8"/>
      <c r="I2" s="8"/>
      <c r="J2" s="8"/>
    </row>
    <row r="3" spans="2:10" ht="15.75">
      <c r="B3" s="8"/>
      <c r="C3" s="8"/>
      <c r="D3" s="8"/>
      <c r="E3" s="8"/>
      <c r="F3" s="8"/>
      <c r="G3" s="8"/>
      <c r="H3" s="8"/>
      <c r="I3" s="8"/>
      <c r="J3" s="8"/>
    </row>
    <row r="4" spans="2:10" ht="15.75">
      <c r="B4" s="8"/>
      <c r="C4" s="8"/>
      <c r="D4" s="8"/>
      <c r="E4" s="8"/>
      <c r="F4" s="8"/>
      <c r="G4" s="8"/>
      <c r="H4" s="8"/>
      <c r="I4" s="8"/>
      <c r="J4" s="8"/>
    </row>
    <row r="5" spans="2:10" ht="24">
      <c r="B5" s="69"/>
      <c r="C5" s="70"/>
      <c r="D5" s="70"/>
      <c r="E5" s="70"/>
      <c r="F5" s="70"/>
      <c r="G5" s="70"/>
      <c r="H5" s="70"/>
      <c r="I5" s="70"/>
      <c r="J5" s="70"/>
    </row>
    <row r="6" spans="2:10" ht="24">
      <c r="B6" s="164" t="s">
        <v>36</v>
      </c>
      <c r="C6" s="163"/>
      <c r="D6" s="163"/>
      <c r="E6" s="163"/>
      <c r="F6" s="163"/>
      <c r="G6" s="163"/>
      <c r="H6" s="163"/>
      <c r="I6" s="163"/>
      <c r="J6" s="163"/>
    </row>
    <row r="7" spans="2:10" ht="16.5" thickBot="1">
      <c r="B7" s="8"/>
      <c r="C7" s="8"/>
      <c r="D7" s="8"/>
      <c r="E7" s="8"/>
      <c r="F7" s="8"/>
      <c r="G7" s="8"/>
      <c r="H7" s="8"/>
      <c r="I7" s="8"/>
      <c r="J7" s="8"/>
    </row>
    <row r="8" spans="2:10" ht="16.5" thickBot="1">
      <c r="B8" s="9" t="s">
        <v>33</v>
      </c>
      <c r="C8" s="9"/>
      <c r="D8" s="179"/>
      <c r="E8" s="180"/>
      <c r="F8" s="180"/>
      <c r="G8" s="180"/>
      <c r="H8" s="181"/>
      <c r="I8" s="9"/>
      <c r="J8" s="9"/>
    </row>
    <row r="9" spans="2:10" ht="16.5" thickBot="1">
      <c r="B9" s="10"/>
      <c r="C9" s="9"/>
      <c r="D9" s="9"/>
      <c r="E9" s="9"/>
      <c r="F9" s="9"/>
      <c r="G9" s="129"/>
      <c r="H9" s="9"/>
      <c r="I9" s="9"/>
      <c r="J9" s="9"/>
    </row>
    <row r="10" spans="2:10" ht="16.5" thickBot="1">
      <c r="B10" s="10" t="s">
        <v>148</v>
      </c>
      <c r="C10" s="9"/>
      <c r="D10" s="179"/>
      <c r="E10" s="180"/>
      <c r="F10" s="180"/>
      <c r="G10" s="180"/>
      <c r="H10" s="181"/>
      <c r="I10" s="9"/>
      <c r="J10" s="9"/>
    </row>
    <row r="11" spans="2:10" ht="16.5" thickBot="1">
      <c r="B11" s="10"/>
      <c r="C11" s="9"/>
      <c r="D11" s="9"/>
      <c r="E11" s="9"/>
      <c r="F11" s="9"/>
      <c r="G11" s="9"/>
      <c r="H11" s="9"/>
      <c r="I11" s="9"/>
      <c r="J11" s="9"/>
    </row>
    <row r="12" spans="2:10" ht="15.75">
      <c r="B12" s="10" t="s">
        <v>149</v>
      </c>
      <c r="C12" s="9"/>
      <c r="D12" s="182"/>
      <c r="E12" s="183"/>
      <c r="F12" s="183"/>
      <c r="G12" s="183"/>
      <c r="H12" s="184"/>
      <c r="I12" s="9"/>
      <c r="J12" s="9"/>
    </row>
    <row r="13" spans="2:10" ht="15.75">
      <c r="B13" s="10"/>
      <c r="C13" s="9"/>
      <c r="D13" s="173"/>
      <c r="E13" s="174"/>
      <c r="F13" s="174"/>
      <c r="G13" s="174"/>
      <c r="H13" s="175"/>
      <c r="I13" s="9"/>
      <c r="J13" s="9"/>
    </row>
    <row r="14" spans="2:10" ht="15.75">
      <c r="B14" s="10"/>
      <c r="C14" s="9"/>
      <c r="D14" s="173"/>
      <c r="E14" s="174"/>
      <c r="F14" s="174"/>
      <c r="G14" s="174"/>
      <c r="H14" s="175"/>
      <c r="I14" s="9"/>
      <c r="J14" s="9"/>
    </row>
    <row r="15" spans="2:10" ht="16.5" thickBot="1">
      <c r="B15" s="10"/>
      <c r="C15" s="9"/>
      <c r="D15" s="176"/>
      <c r="E15" s="177"/>
      <c r="F15" s="177"/>
      <c r="G15" s="177"/>
      <c r="H15" s="178"/>
      <c r="I15" s="9"/>
      <c r="J15" s="9"/>
    </row>
    <row r="16" spans="2:10" ht="16.5" thickBot="1">
      <c r="B16" s="8"/>
      <c r="C16" s="8"/>
      <c r="D16" s="8"/>
      <c r="E16" s="8"/>
      <c r="F16" s="8"/>
      <c r="G16" s="8"/>
      <c r="H16" s="8"/>
      <c r="I16" s="8"/>
      <c r="J16" s="8"/>
    </row>
    <row r="17" spans="2:10" ht="16.5" thickBot="1">
      <c r="B17" s="9" t="s">
        <v>150</v>
      </c>
      <c r="C17" s="9"/>
      <c r="D17" s="179"/>
      <c r="E17" s="180"/>
      <c r="F17" s="180"/>
      <c r="G17" s="180"/>
      <c r="H17" s="181"/>
      <c r="I17" s="9"/>
      <c r="J17" s="9"/>
    </row>
    <row r="18" spans="2:10" ht="16.5" thickBot="1">
      <c r="B18" s="8"/>
      <c r="C18" s="8"/>
      <c r="D18" s="8"/>
      <c r="E18" s="8"/>
      <c r="F18" s="8"/>
      <c r="G18" s="8"/>
      <c r="H18" s="8"/>
      <c r="I18" s="8"/>
      <c r="J18" s="8"/>
    </row>
    <row r="19" spans="2:10" ht="16.5" thickBot="1">
      <c r="B19" s="9" t="s">
        <v>151</v>
      </c>
      <c r="C19" s="9"/>
      <c r="D19" s="179"/>
      <c r="E19" s="180"/>
      <c r="F19" s="180"/>
      <c r="G19" s="180"/>
      <c r="H19" s="181"/>
      <c r="I19" s="9"/>
      <c r="J19" s="9"/>
    </row>
    <row r="20" spans="2:10" ht="15.75">
      <c r="B20" s="8"/>
      <c r="C20" s="8"/>
      <c r="D20" s="8"/>
      <c r="E20" s="8"/>
      <c r="F20" s="8"/>
      <c r="G20" s="8"/>
      <c r="H20" s="8"/>
      <c r="I20" s="8"/>
      <c r="J20" s="8"/>
    </row>
    <row r="21" spans="2:10" ht="15.75">
      <c r="B21" s="130" t="s">
        <v>152</v>
      </c>
      <c r="C21" s="15"/>
      <c r="D21" s="8" t="s">
        <v>153</v>
      </c>
      <c r="E21" s="8"/>
      <c r="F21" s="8"/>
      <c r="G21" s="8"/>
      <c r="H21" s="8"/>
      <c r="I21" s="8"/>
      <c r="J21" s="8"/>
    </row>
    <row r="22" spans="2:10" ht="16.5" thickBot="1">
      <c r="B22" s="8" t="s">
        <v>154</v>
      </c>
      <c r="C22" s="8"/>
      <c r="D22" s="8"/>
      <c r="E22" s="8"/>
      <c r="F22" s="8"/>
      <c r="G22" s="8"/>
      <c r="H22" s="8"/>
      <c r="I22" s="8"/>
      <c r="J22" s="8"/>
    </row>
    <row r="23" spans="2:10" ht="16.5" thickBot="1">
      <c r="B23" s="8" t="s">
        <v>155</v>
      </c>
      <c r="C23" s="8"/>
      <c r="D23" s="131"/>
      <c r="E23" s="8"/>
      <c r="F23" s="132"/>
      <c r="G23" s="133"/>
      <c r="H23" s="8"/>
      <c r="I23" s="8"/>
      <c r="J23" s="8"/>
    </row>
    <row r="24" spans="2:10" ht="16.5" thickBot="1">
      <c r="B24" s="8"/>
      <c r="C24" s="8"/>
      <c r="D24" s="8"/>
      <c r="E24" s="8"/>
      <c r="F24" s="132"/>
      <c r="G24" s="133"/>
      <c r="H24" s="8"/>
      <c r="I24" s="8"/>
      <c r="J24" s="8"/>
    </row>
    <row r="25" spans="2:10" ht="16.5" thickBot="1">
      <c r="B25" s="8" t="s">
        <v>156</v>
      </c>
      <c r="C25" s="8"/>
      <c r="D25" s="131"/>
      <c r="E25" s="8"/>
      <c r="F25" s="132"/>
      <c r="G25" s="133"/>
      <c r="H25" s="8"/>
      <c r="I25" s="8"/>
      <c r="J25" s="8"/>
    </row>
    <row r="26" spans="2:10" ht="16.5" thickBot="1">
      <c r="B26" s="8"/>
      <c r="C26" s="8"/>
      <c r="D26" s="8"/>
      <c r="E26" s="8"/>
      <c r="F26" s="132"/>
      <c r="G26" s="133"/>
      <c r="H26" s="8"/>
      <c r="I26" s="8"/>
      <c r="J26" s="8"/>
    </row>
    <row r="27" spans="2:10" ht="16.5" thickBot="1">
      <c r="B27" s="8" t="s">
        <v>157</v>
      </c>
      <c r="C27" s="8"/>
      <c r="D27" s="131"/>
      <c r="E27" s="8"/>
      <c r="F27" s="132"/>
      <c r="G27" s="133"/>
      <c r="H27" s="8"/>
      <c r="I27" s="8"/>
      <c r="J27" s="8"/>
    </row>
    <row r="28" spans="2:10" ht="16.5" thickBot="1">
      <c r="B28" s="8"/>
      <c r="C28" s="8"/>
      <c r="D28" s="8"/>
      <c r="E28" s="8"/>
      <c r="F28" s="134"/>
      <c r="G28" s="133"/>
      <c r="H28" s="8"/>
      <c r="I28" s="8"/>
      <c r="J28" s="8"/>
    </row>
    <row r="29" spans="2:10" ht="16.5" thickBot="1">
      <c r="B29" s="135" t="s">
        <v>158</v>
      </c>
      <c r="C29" s="8"/>
      <c r="D29" s="136"/>
      <c r="E29" s="8"/>
      <c r="F29" s="8"/>
      <c r="G29" s="8"/>
      <c r="H29" s="8"/>
      <c r="I29" s="8"/>
      <c r="J29" s="8"/>
    </row>
    <row r="30" spans="2:10" ht="16.5" thickBot="1">
      <c r="B30" s="8"/>
      <c r="C30" s="8"/>
      <c r="D30" s="8"/>
      <c r="E30" s="8"/>
      <c r="F30" s="134"/>
      <c r="G30" s="133"/>
      <c r="H30" s="8"/>
      <c r="I30" s="8"/>
      <c r="J30" s="8"/>
    </row>
    <row r="31" spans="2:10" ht="16.5" thickBot="1">
      <c r="B31" s="8" t="s">
        <v>159</v>
      </c>
      <c r="C31" s="8"/>
      <c r="D31" s="131"/>
      <c r="E31" s="8"/>
      <c r="F31" s="137"/>
      <c r="G31" s="138"/>
      <c r="H31" s="8"/>
      <c r="I31" s="8"/>
      <c r="J31" s="8"/>
    </row>
    <row r="32" spans="2:10" ht="16.5" thickBot="1">
      <c r="B32" s="8"/>
      <c r="C32" s="8"/>
      <c r="D32" s="8"/>
      <c r="E32" s="8"/>
      <c r="F32" s="134"/>
      <c r="G32" s="133"/>
      <c r="H32" s="8"/>
      <c r="I32" s="8"/>
      <c r="J32" s="8"/>
    </row>
    <row r="33" spans="2:10" ht="16.5" thickBot="1">
      <c r="B33" s="8" t="s">
        <v>160</v>
      </c>
      <c r="C33" s="8"/>
      <c r="D33" s="131"/>
      <c r="E33" s="8"/>
      <c r="F33" s="132"/>
      <c r="G33" s="133"/>
      <c r="H33" s="8"/>
      <c r="I33" s="8"/>
      <c r="J33" s="8"/>
    </row>
    <row r="34" spans="2:10" ht="16.5" thickBot="1">
      <c r="B34" s="8"/>
      <c r="C34" s="8"/>
      <c r="D34" s="8"/>
      <c r="E34" s="8"/>
      <c r="F34" s="134"/>
      <c r="G34" s="133"/>
      <c r="H34" s="8"/>
      <c r="I34" s="8"/>
      <c r="J34" s="8"/>
    </row>
    <row r="35" spans="2:10" ht="16.5" thickBot="1">
      <c r="B35" s="8" t="s">
        <v>161</v>
      </c>
      <c r="C35" s="8"/>
      <c r="D35" s="131"/>
      <c r="E35" s="8"/>
      <c r="F35" s="132"/>
      <c r="G35" s="133"/>
      <c r="H35" s="8"/>
      <c r="I35" s="8"/>
      <c r="J35" s="8"/>
    </row>
    <row r="36" spans="2:10" ht="16.5" thickBot="1">
      <c r="B36" s="8"/>
      <c r="C36" s="8"/>
      <c r="D36" s="8"/>
      <c r="E36" s="8"/>
      <c r="F36" s="134"/>
      <c r="G36" s="133"/>
      <c r="H36" s="8"/>
      <c r="I36" s="8"/>
      <c r="J36" s="8"/>
    </row>
    <row r="37" spans="2:10" ht="16.5" thickBot="1">
      <c r="B37" s="8" t="s">
        <v>162</v>
      </c>
      <c r="C37" s="8"/>
      <c r="D37" s="131"/>
      <c r="E37" s="8"/>
      <c r="F37" s="132"/>
      <c r="G37" s="133"/>
      <c r="H37" s="8"/>
      <c r="I37" s="8"/>
      <c r="J37" s="8"/>
    </row>
    <row r="38" spans="2:10" ht="16.5" thickBot="1">
      <c r="B38" s="8"/>
      <c r="C38" s="8"/>
      <c r="D38" s="8"/>
      <c r="E38" s="8"/>
      <c r="F38" s="134"/>
      <c r="G38" s="139"/>
      <c r="H38" s="8"/>
      <c r="I38" s="8"/>
      <c r="J38" s="8"/>
    </row>
    <row r="39" spans="2:10" ht="16.5" thickBot="1">
      <c r="B39" s="8" t="s">
        <v>163</v>
      </c>
      <c r="C39" s="8"/>
      <c r="D39" s="131"/>
      <c r="E39" s="8"/>
      <c r="F39" s="140"/>
      <c r="G39" s="133"/>
      <c r="H39" s="8"/>
      <c r="I39" s="8"/>
      <c r="J39" s="8"/>
    </row>
    <row r="40" spans="2:10" ht="16.5" thickBot="1">
      <c r="B40" s="8"/>
      <c r="C40" s="8"/>
      <c r="D40" s="8"/>
      <c r="E40" s="8"/>
      <c r="F40" s="141"/>
      <c r="G40" s="133"/>
      <c r="H40" s="8"/>
      <c r="I40" s="8"/>
      <c r="J40" s="8"/>
    </row>
    <row r="41" spans="2:10" ht="16.5" thickBot="1">
      <c r="B41" s="135" t="s">
        <v>164</v>
      </c>
      <c r="C41" s="8"/>
      <c r="D41" s="136"/>
      <c r="E41" s="9"/>
      <c r="F41" s="9"/>
      <c r="G41" s="8"/>
      <c r="H41" s="8"/>
      <c r="I41" s="8"/>
      <c r="J41" s="8"/>
    </row>
    <row r="42" spans="2:10" ht="15.75">
      <c r="B42" s="8"/>
      <c r="C42" s="8"/>
      <c r="D42" s="8"/>
      <c r="E42" s="8"/>
      <c r="F42" s="8"/>
      <c r="G42" s="8"/>
      <c r="H42" s="8"/>
      <c r="I42" s="8"/>
      <c r="J42" s="8"/>
    </row>
  </sheetData>
  <sheetProtection/>
  <mergeCells count="9">
    <mergeCell ref="D14:H14"/>
    <mergeCell ref="D15:H15"/>
    <mergeCell ref="D17:H17"/>
    <mergeCell ref="D19:H19"/>
    <mergeCell ref="B6:J6"/>
    <mergeCell ref="D8:H8"/>
    <mergeCell ref="D10:H10"/>
    <mergeCell ref="D12:H12"/>
    <mergeCell ref="D13:H13"/>
  </mergeCells>
  <printOptions/>
  <pageMargins left="0.7" right="0.7" top="0.75" bottom="0.75" header="0.3" footer="0.3"/>
  <pageSetup orientation="portrait" paperSize="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tabSelected="1" zoomScalePageLayoutView="0" workbookViewId="0" topLeftCell="A46">
      <selection activeCell="F57" sqref="F57"/>
    </sheetView>
  </sheetViews>
  <sheetFormatPr defaultColWidth="9.140625" defaultRowHeight="12.75"/>
  <cols>
    <col min="1" max="1" width="43.28125" style="1" customWidth="1"/>
    <col min="2" max="2" width="10.7109375" style="2" customWidth="1"/>
    <col min="3" max="3" width="10.7109375" style="79" customWidth="1"/>
    <col min="4" max="4" width="20.421875" style="2" customWidth="1"/>
    <col min="5" max="5" width="9.140625" style="1" customWidth="1"/>
    <col min="6" max="6" width="13.00390625" style="1" customWidth="1"/>
    <col min="7" max="16384" width="9.140625" style="1" customWidth="1"/>
  </cols>
  <sheetData>
    <row r="1" spans="1:9" ht="57.75" customHeight="1">
      <c r="A1" s="187"/>
      <c r="B1" s="188"/>
      <c r="C1" s="188"/>
      <c r="D1" s="188"/>
      <c r="E1" s="188"/>
      <c r="F1" s="188"/>
      <c r="G1" s="188"/>
      <c r="H1" s="188"/>
      <c r="I1" s="188"/>
    </row>
    <row r="2" spans="1:15" s="7" customFormat="1" ht="10.5" customHeight="1">
      <c r="A2" s="69"/>
      <c r="B2" s="70"/>
      <c r="C2" s="77"/>
      <c r="D2" s="70"/>
      <c r="E2" s="70"/>
      <c r="F2" s="70"/>
      <c r="G2" s="70"/>
      <c r="H2" s="70"/>
      <c r="I2" s="70"/>
      <c r="J2" s="6"/>
      <c r="K2" s="6"/>
      <c r="L2" s="6"/>
      <c r="M2" s="6"/>
      <c r="N2" s="6"/>
      <c r="O2" s="6"/>
    </row>
    <row r="3" spans="1:15" s="121" customFormat="1" ht="22.5" customHeight="1">
      <c r="A3" s="185" t="s">
        <v>36</v>
      </c>
      <c r="B3" s="186"/>
      <c r="C3" s="186"/>
      <c r="D3" s="186"/>
      <c r="E3" s="186"/>
      <c r="F3" s="186"/>
      <c r="G3" s="186"/>
      <c r="H3" s="186"/>
      <c r="I3" s="186"/>
      <c r="J3" s="11"/>
      <c r="K3" s="11"/>
      <c r="L3" s="11"/>
      <c r="M3" s="11"/>
      <c r="N3" s="11"/>
      <c r="O3" s="11"/>
    </row>
    <row r="4" spans="1:9" s="8" customFormat="1" ht="24" customHeight="1">
      <c r="A4" s="10"/>
      <c r="B4" s="119"/>
      <c r="C4" s="120"/>
      <c r="D4" s="11"/>
      <c r="E4" s="11"/>
      <c r="F4" s="11"/>
      <c r="H4" s="9"/>
      <c r="I4" s="9"/>
    </row>
    <row r="5" spans="1:5" s="64" customFormat="1" ht="23.25" customHeight="1">
      <c r="A5" s="83" t="s">
        <v>90</v>
      </c>
      <c r="B5" s="84" t="s">
        <v>91</v>
      </c>
      <c r="C5" s="85" t="s">
        <v>92</v>
      </c>
      <c r="D5" s="84" t="s">
        <v>93</v>
      </c>
      <c r="E5" s="86"/>
    </row>
    <row r="6" spans="1:5" s="64" customFormat="1" ht="23.25" customHeight="1">
      <c r="A6" s="83"/>
      <c r="B6" s="87"/>
      <c r="C6" s="126"/>
      <c r="D6" s="87"/>
      <c r="E6" s="86"/>
    </row>
    <row r="7" spans="1:5" s="64" customFormat="1" ht="23.25" customHeight="1">
      <c r="A7" s="83" t="s">
        <v>135</v>
      </c>
      <c r="B7" s="89"/>
      <c r="C7" s="88"/>
      <c r="D7" s="89"/>
      <c r="E7" s="86"/>
    </row>
    <row r="8" spans="1:5" s="64" customFormat="1" ht="15" customHeight="1">
      <c r="A8" s="86" t="s">
        <v>136</v>
      </c>
      <c r="B8" s="90">
        <v>58</v>
      </c>
      <c r="C8" s="91"/>
      <c r="D8" s="90">
        <f>C8*B8</f>
        <v>0</v>
      </c>
      <c r="E8" s="86"/>
    </row>
    <row r="9" spans="1:5" s="64" customFormat="1" ht="23.25" customHeight="1">
      <c r="A9" s="86" t="s">
        <v>137</v>
      </c>
      <c r="B9" s="90">
        <v>60</v>
      </c>
      <c r="C9" s="91"/>
      <c r="D9" s="90">
        <f>C9*B9</f>
        <v>0</v>
      </c>
      <c r="E9" s="86"/>
    </row>
    <row r="10" spans="1:5" s="64" customFormat="1" ht="23.25" customHeight="1">
      <c r="A10" s="86" t="s">
        <v>138</v>
      </c>
      <c r="B10" s="90">
        <v>63</v>
      </c>
      <c r="C10" s="91"/>
      <c r="D10" s="90">
        <f>C10*B10</f>
        <v>0</v>
      </c>
      <c r="E10" s="86"/>
    </row>
    <row r="11" spans="1:5" s="64" customFormat="1" ht="23.25" customHeight="1">
      <c r="A11" s="86"/>
      <c r="B11" s="89"/>
      <c r="C11" s="88"/>
      <c r="D11" s="89"/>
      <c r="E11" s="86"/>
    </row>
    <row r="12" spans="1:5" s="64" customFormat="1" ht="23.25" customHeight="1">
      <c r="A12" s="83" t="s">
        <v>139</v>
      </c>
      <c r="B12" s="89"/>
      <c r="C12" s="88"/>
      <c r="D12" s="89"/>
      <c r="E12" s="86"/>
    </row>
    <row r="13" spans="1:5" s="64" customFormat="1" ht="23.25" customHeight="1">
      <c r="A13" s="86" t="s">
        <v>136</v>
      </c>
      <c r="B13" s="90">
        <v>51</v>
      </c>
      <c r="C13" s="91"/>
      <c r="D13" s="90">
        <f>C13*B13</f>
        <v>0</v>
      </c>
      <c r="E13" s="86"/>
    </row>
    <row r="14" spans="1:5" s="64" customFormat="1" ht="23.25" customHeight="1">
      <c r="A14" s="86" t="s">
        <v>137</v>
      </c>
      <c r="B14" s="90">
        <v>54</v>
      </c>
      <c r="C14" s="91"/>
      <c r="D14" s="90">
        <f>C14*B14</f>
        <v>0</v>
      </c>
      <c r="E14" s="86"/>
    </row>
    <row r="15" spans="1:5" s="64" customFormat="1" ht="23.25" customHeight="1">
      <c r="A15" s="86" t="s">
        <v>138</v>
      </c>
      <c r="B15" s="90">
        <v>57</v>
      </c>
      <c r="C15" s="91"/>
      <c r="D15" s="90">
        <f>C15*B15</f>
        <v>0</v>
      </c>
      <c r="E15" s="86"/>
    </row>
    <row r="16" spans="1:5" s="64" customFormat="1" ht="23.25" customHeight="1">
      <c r="A16" s="86"/>
      <c r="B16" s="89"/>
      <c r="C16" s="88"/>
      <c r="D16" s="89"/>
      <c r="E16" s="86"/>
    </row>
    <row r="17" spans="1:5" s="64" customFormat="1" ht="23.25" customHeight="1">
      <c r="A17" s="83" t="s">
        <v>38</v>
      </c>
      <c r="B17" s="89"/>
      <c r="C17" s="88"/>
      <c r="D17" s="89"/>
      <c r="E17" s="86"/>
    </row>
    <row r="18" spans="1:5" s="64" customFormat="1" ht="23.25" customHeight="1">
      <c r="A18" s="86" t="s">
        <v>140</v>
      </c>
      <c r="B18" s="90">
        <v>43</v>
      </c>
      <c r="C18" s="91"/>
      <c r="D18" s="90">
        <f>C18*B18</f>
        <v>0</v>
      </c>
      <c r="E18" s="86"/>
    </row>
    <row r="19" spans="1:5" s="64" customFormat="1" ht="23.25" customHeight="1">
      <c r="A19" s="86" t="s">
        <v>141</v>
      </c>
      <c r="B19" s="90">
        <v>45</v>
      </c>
      <c r="C19" s="91"/>
      <c r="D19" s="90">
        <f>C19*B19</f>
        <v>0</v>
      </c>
      <c r="E19" s="86"/>
    </row>
    <row r="20" spans="1:5" s="64" customFormat="1" ht="23.25" customHeight="1">
      <c r="A20" s="86" t="s">
        <v>142</v>
      </c>
      <c r="B20" s="90">
        <v>50</v>
      </c>
      <c r="C20" s="91"/>
      <c r="D20" s="90">
        <f>C20*B20</f>
        <v>0</v>
      </c>
      <c r="E20" s="86"/>
    </row>
    <row r="21" spans="1:5" s="64" customFormat="1" ht="23.25" customHeight="1">
      <c r="A21" s="86"/>
      <c r="B21" s="89"/>
      <c r="C21" s="88"/>
      <c r="D21" s="89"/>
      <c r="E21" s="86"/>
    </row>
    <row r="22" spans="1:5" s="64" customFormat="1" ht="23.25" customHeight="1">
      <c r="A22" s="83" t="s">
        <v>143</v>
      </c>
      <c r="B22" s="89"/>
      <c r="C22" s="88"/>
      <c r="D22" s="89"/>
      <c r="E22" s="86"/>
    </row>
    <row r="23" spans="1:5" s="64" customFormat="1" ht="23.25" customHeight="1">
      <c r="A23" s="86" t="s">
        <v>144</v>
      </c>
      <c r="B23" s="90">
        <v>0</v>
      </c>
      <c r="C23" s="91"/>
      <c r="D23" s="90">
        <f>C23*B23</f>
        <v>0</v>
      </c>
      <c r="E23" s="86"/>
    </row>
    <row r="24" spans="1:5" s="64" customFormat="1" ht="23.25" customHeight="1">
      <c r="A24" s="86" t="s">
        <v>145</v>
      </c>
      <c r="B24" s="90">
        <v>6</v>
      </c>
      <c r="C24" s="91"/>
      <c r="D24" s="90">
        <f>C24*B24</f>
        <v>0</v>
      </c>
      <c r="E24" s="86"/>
    </row>
    <row r="25" spans="1:5" s="64" customFormat="1" ht="23.25" customHeight="1">
      <c r="A25" s="83"/>
      <c r="B25" s="87"/>
      <c r="C25" s="126"/>
      <c r="D25" s="87"/>
      <c r="E25" s="86"/>
    </row>
    <row r="26" spans="1:5" s="64" customFormat="1" ht="23.25" customHeight="1">
      <c r="A26" s="83" t="s">
        <v>94</v>
      </c>
      <c r="B26" s="89"/>
      <c r="C26" s="88"/>
      <c r="D26" s="89"/>
      <c r="E26" s="86"/>
    </row>
    <row r="27" spans="1:5" s="64" customFormat="1" ht="23.25" customHeight="1">
      <c r="A27" s="86" t="s">
        <v>113</v>
      </c>
      <c r="B27" s="90">
        <v>13</v>
      </c>
      <c r="C27" s="91"/>
      <c r="D27" s="90">
        <f aca="true" t="shared" si="0" ref="D27:D34">C27*B27</f>
        <v>0</v>
      </c>
      <c r="E27" s="86"/>
    </row>
    <row r="28" spans="1:5" s="64" customFormat="1" ht="23.25" customHeight="1">
      <c r="A28" s="86" t="s">
        <v>110</v>
      </c>
      <c r="B28" s="90">
        <v>13</v>
      </c>
      <c r="C28" s="91"/>
      <c r="D28" s="90">
        <f t="shared" si="0"/>
        <v>0</v>
      </c>
      <c r="E28" s="86"/>
    </row>
    <row r="29" spans="1:5" s="64" customFormat="1" ht="23.25" customHeight="1">
      <c r="A29" s="86" t="s">
        <v>166</v>
      </c>
      <c r="B29" s="90">
        <v>10</v>
      </c>
      <c r="C29" s="91"/>
      <c r="D29" s="90">
        <f>C29*B29</f>
        <v>0</v>
      </c>
      <c r="E29" s="86"/>
    </row>
    <row r="30" spans="1:5" s="64" customFormat="1" ht="23.25" customHeight="1">
      <c r="A30" s="86" t="s">
        <v>114</v>
      </c>
      <c r="B30" s="90">
        <v>13</v>
      </c>
      <c r="C30" s="91"/>
      <c r="D30" s="90">
        <f t="shared" si="0"/>
        <v>0</v>
      </c>
      <c r="E30" s="86"/>
    </row>
    <row r="31" spans="1:5" s="64" customFormat="1" ht="23.25" customHeight="1">
      <c r="A31" s="86" t="s">
        <v>111</v>
      </c>
      <c r="B31" s="90">
        <v>13</v>
      </c>
      <c r="C31" s="91"/>
      <c r="D31" s="90">
        <f t="shared" si="0"/>
        <v>0</v>
      </c>
      <c r="E31" s="86"/>
    </row>
    <row r="32" spans="1:5" s="64" customFormat="1" ht="23.25" customHeight="1">
      <c r="A32" s="86" t="s">
        <v>167</v>
      </c>
      <c r="B32" s="90">
        <v>10</v>
      </c>
      <c r="C32" s="91"/>
      <c r="D32" s="90">
        <f>C32*B32</f>
        <v>0</v>
      </c>
      <c r="E32" s="86"/>
    </row>
    <row r="33" spans="1:5" s="64" customFormat="1" ht="23.25" customHeight="1">
      <c r="A33" s="86" t="s">
        <v>115</v>
      </c>
      <c r="B33" s="90">
        <v>13</v>
      </c>
      <c r="C33" s="91"/>
      <c r="D33" s="90">
        <f t="shared" si="0"/>
        <v>0</v>
      </c>
      <c r="E33" s="86"/>
    </row>
    <row r="34" spans="1:5" s="64" customFormat="1" ht="23.25" customHeight="1">
      <c r="A34" s="86" t="s">
        <v>112</v>
      </c>
      <c r="B34" s="90">
        <v>13</v>
      </c>
      <c r="C34" s="91"/>
      <c r="D34" s="90">
        <f t="shared" si="0"/>
        <v>0</v>
      </c>
      <c r="E34" s="86"/>
    </row>
    <row r="35" spans="1:5" s="64" customFormat="1" ht="23.25" customHeight="1">
      <c r="A35" s="86" t="s">
        <v>168</v>
      </c>
      <c r="B35" s="90">
        <v>10</v>
      </c>
      <c r="C35" s="91"/>
      <c r="D35" s="90">
        <f>C35*B35</f>
        <v>0</v>
      </c>
      <c r="E35" s="86"/>
    </row>
    <row r="36" spans="1:5" s="64" customFormat="1" ht="23.25" customHeight="1">
      <c r="A36" s="86" t="s">
        <v>95</v>
      </c>
      <c r="B36" s="89"/>
      <c r="C36" s="88"/>
      <c r="D36" s="89"/>
      <c r="E36" s="86"/>
    </row>
    <row r="37" spans="1:5" s="64" customFormat="1" ht="23.25" customHeight="1">
      <c r="A37" s="86"/>
      <c r="B37" s="89"/>
      <c r="C37" s="88"/>
      <c r="D37" s="89"/>
      <c r="E37" s="86"/>
    </row>
    <row r="38" spans="1:5" s="64" customFormat="1" ht="23.25" customHeight="1">
      <c r="A38" s="83" t="s">
        <v>96</v>
      </c>
      <c r="B38" s="89"/>
      <c r="C38" s="88"/>
      <c r="D38" s="89"/>
      <c r="E38" s="86"/>
    </row>
    <row r="39" spans="1:5" s="64" customFormat="1" ht="23.25" customHeight="1">
      <c r="A39" s="86" t="s">
        <v>113</v>
      </c>
      <c r="B39" s="90">
        <v>11</v>
      </c>
      <c r="C39" s="91"/>
      <c r="D39" s="90">
        <f aca="true" t="shared" si="1" ref="D39:D46">C39*B39</f>
        <v>0</v>
      </c>
      <c r="E39" s="86"/>
    </row>
    <row r="40" spans="1:5" s="64" customFormat="1" ht="23.25" customHeight="1">
      <c r="A40" s="86" t="s">
        <v>110</v>
      </c>
      <c r="B40" s="90">
        <v>10</v>
      </c>
      <c r="C40" s="91"/>
      <c r="D40" s="90">
        <f t="shared" si="1"/>
        <v>0</v>
      </c>
      <c r="E40" s="86"/>
    </row>
    <row r="41" spans="1:5" s="64" customFormat="1" ht="23.25" customHeight="1">
      <c r="A41" s="86" t="s">
        <v>166</v>
      </c>
      <c r="B41" s="90">
        <v>8</v>
      </c>
      <c r="C41" s="91"/>
      <c r="D41" s="90">
        <f>C41*B41</f>
        <v>0</v>
      </c>
      <c r="E41" s="86"/>
    </row>
    <row r="42" spans="1:5" s="64" customFormat="1" ht="23.25" customHeight="1">
      <c r="A42" s="86" t="s">
        <v>114</v>
      </c>
      <c r="B42" s="90">
        <v>11</v>
      </c>
      <c r="C42" s="91"/>
      <c r="D42" s="90">
        <f>C42*B42</f>
        <v>0</v>
      </c>
      <c r="E42" s="86"/>
    </row>
    <row r="43" spans="1:5" s="64" customFormat="1" ht="23.25" customHeight="1">
      <c r="A43" s="86" t="s">
        <v>111</v>
      </c>
      <c r="B43" s="90">
        <v>10</v>
      </c>
      <c r="C43" s="91"/>
      <c r="D43" s="90">
        <f t="shared" si="1"/>
        <v>0</v>
      </c>
      <c r="E43" s="86"/>
    </row>
    <row r="44" spans="1:5" s="64" customFormat="1" ht="23.25" customHeight="1">
      <c r="A44" s="86" t="s">
        <v>167</v>
      </c>
      <c r="B44" s="90">
        <v>8</v>
      </c>
      <c r="C44" s="91"/>
      <c r="D44" s="90">
        <f>C44*B44</f>
        <v>0</v>
      </c>
      <c r="E44" s="86"/>
    </row>
    <row r="45" spans="1:5" s="64" customFormat="1" ht="23.25" customHeight="1">
      <c r="A45" s="92" t="s">
        <v>115</v>
      </c>
      <c r="B45" s="90">
        <v>11</v>
      </c>
      <c r="C45" s="91"/>
      <c r="D45" s="90">
        <f t="shared" si="1"/>
        <v>0</v>
      </c>
      <c r="E45" s="86"/>
    </row>
    <row r="46" spans="1:5" s="64" customFormat="1" ht="23.25" customHeight="1">
      <c r="A46" s="86" t="s">
        <v>112</v>
      </c>
      <c r="B46" s="90">
        <v>10</v>
      </c>
      <c r="C46" s="91"/>
      <c r="D46" s="90">
        <f t="shared" si="1"/>
        <v>0</v>
      </c>
      <c r="E46" s="86"/>
    </row>
    <row r="47" spans="1:5" s="66" customFormat="1" ht="23.25" customHeight="1">
      <c r="A47" s="86" t="s">
        <v>168</v>
      </c>
      <c r="B47" s="90">
        <v>8</v>
      </c>
      <c r="C47" s="91"/>
      <c r="D47" s="90">
        <f>C47*B47</f>
        <v>0</v>
      </c>
      <c r="E47" s="97"/>
    </row>
    <row r="48" spans="1:5" s="66" customFormat="1" ht="23.25" customHeight="1">
      <c r="A48" s="86" t="s">
        <v>95</v>
      </c>
      <c r="B48" s="89"/>
      <c r="C48" s="88"/>
      <c r="D48" s="89"/>
      <c r="E48" s="95"/>
    </row>
    <row r="49" spans="1:5" s="66" customFormat="1" ht="23.25" customHeight="1">
      <c r="A49" s="86"/>
      <c r="B49" s="89"/>
      <c r="C49" s="88"/>
      <c r="D49" s="89"/>
      <c r="E49" s="95"/>
    </row>
    <row r="50" spans="1:5" s="66" customFormat="1" ht="23.25" customHeight="1">
      <c r="A50" s="83" t="s">
        <v>97</v>
      </c>
      <c r="B50" s="89"/>
      <c r="C50" s="88"/>
      <c r="D50" s="89"/>
      <c r="E50" s="95"/>
    </row>
    <row r="51" spans="1:5" s="66" customFormat="1" ht="23.25" customHeight="1">
      <c r="A51" s="86" t="s">
        <v>98</v>
      </c>
      <c r="B51" s="90">
        <v>31.5</v>
      </c>
      <c r="C51" s="91"/>
      <c r="D51" s="90">
        <f>C51*B51</f>
        <v>0</v>
      </c>
      <c r="E51" s="95"/>
    </row>
    <row r="52" spans="1:5" s="66" customFormat="1" ht="23.25" customHeight="1">
      <c r="A52" s="86" t="s">
        <v>99</v>
      </c>
      <c r="B52" s="90">
        <v>40</v>
      </c>
      <c r="C52" s="91"/>
      <c r="D52" s="90">
        <f>C52*B52</f>
        <v>0</v>
      </c>
      <c r="E52" s="95"/>
    </row>
    <row r="53" spans="1:5" s="66" customFormat="1" ht="23.25" customHeight="1">
      <c r="A53" s="86" t="s">
        <v>95</v>
      </c>
      <c r="B53" s="89"/>
      <c r="C53" s="88"/>
      <c r="D53" s="89"/>
      <c r="E53" s="95"/>
    </row>
    <row r="54" spans="1:5" s="66" customFormat="1" ht="23.25" customHeight="1">
      <c r="A54" s="86"/>
      <c r="B54" s="89"/>
      <c r="C54" s="88"/>
      <c r="D54" s="89"/>
      <c r="E54" s="95"/>
    </row>
    <row r="55" spans="1:5" s="66" customFormat="1" ht="23.25" customHeight="1">
      <c r="A55" s="83" t="s">
        <v>100</v>
      </c>
      <c r="B55" s="89"/>
      <c r="C55" s="88"/>
      <c r="D55" s="89"/>
      <c r="E55" s="95"/>
    </row>
    <row r="56" spans="1:5" s="66" customFormat="1" ht="23.25" customHeight="1">
      <c r="A56" s="86" t="s">
        <v>98</v>
      </c>
      <c r="B56" s="90">
        <v>19.5</v>
      </c>
      <c r="C56" s="91"/>
      <c r="D56" s="90">
        <f>C56*B56</f>
        <v>0</v>
      </c>
      <c r="E56" s="95"/>
    </row>
    <row r="57" spans="1:5" s="66" customFormat="1" ht="23.25" customHeight="1">
      <c r="A57" s="86" t="s">
        <v>99</v>
      </c>
      <c r="B57" s="90">
        <v>26</v>
      </c>
      <c r="C57" s="91"/>
      <c r="D57" s="90">
        <f>C57*B57</f>
        <v>0</v>
      </c>
      <c r="E57" s="95"/>
    </row>
    <row r="58" spans="1:5" s="66" customFormat="1" ht="23.25" customHeight="1">
      <c r="A58" s="86" t="s">
        <v>95</v>
      </c>
      <c r="B58" s="89"/>
      <c r="C58" s="88"/>
      <c r="D58" s="89"/>
      <c r="E58" s="95"/>
    </row>
    <row r="59" spans="1:5" s="66" customFormat="1" ht="23.25" customHeight="1">
      <c r="A59" s="86"/>
      <c r="B59" s="89"/>
      <c r="C59" s="88"/>
      <c r="D59" s="89"/>
      <c r="E59" s="104"/>
    </row>
    <row r="60" spans="1:5" s="66" customFormat="1" ht="23.25" customHeight="1">
      <c r="A60" s="93" t="s">
        <v>146</v>
      </c>
      <c r="B60" s="90">
        <v>8</v>
      </c>
      <c r="C60" s="91"/>
      <c r="D60" s="90">
        <f>C60*B60</f>
        <v>0</v>
      </c>
      <c r="E60" s="104"/>
    </row>
    <row r="61" spans="1:5" s="66" customFormat="1" ht="23.25" customHeight="1">
      <c r="A61" s="83" t="s">
        <v>169</v>
      </c>
      <c r="B61" s="90">
        <v>5</v>
      </c>
      <c r="C61" s="91"/>
      <c r="D61" s="90">
        <f>C61*B61</f>
        <v>0</v>
      </c>
      <c r="E61" s="104"/>
    </row>
    <row r="62" spans="1:5" s="66" customFormat="1" ht="23.25" customHeight="1">
      <c r="A62" s="127" t="s">
        <v>147</v>
      </c>
      <c r="B62" s="90">
        <v>1.5</v>
      </c>
      <c r="C62" s="91"/>
      <c r="D62" s="90">
        <f>C62*B62</f>
        <v>0</v>
      </c>
      <c r="E62"/>
    </row>
    <row r="63" spans="1:5" s="66" customFormat="1" ht="33" customHeight="1">
      <c r="A63" s="128" t="s">
        <v>170</v>
      </c>
      <c r="B63" s="90">
        <v>11</v>
      </c>
      <c r="C63" s="91"/>
      <c r="D63" s="90">
        <f>C63*B63</f>
        <v>0</v>
      </c>
      <c r="E63"/>
    </row>
    <row r="64" spans="1:5" s="66" customFormat="1" ht="33" customHeight="1">
      <c r="A64" s="128" t="s">
        <v>172</v>
      </c>
      <c r="B64" s="90">
        <v>11</v>
      </c>
      <c r="C64" s="91"/>
      <c r="D64" s="90">
        <f>C64*B64</f>
        <v>0</v>
      </c>
      <c r="E64"/>
    </row>
    <row r="65" spans="1:4" s="64" customFormat="1" ht="21">
      <c r="A65" s="86"/>
      <c r="B65" s="89"/>
      <c r="C65" s="88"/>
      <c r="D65" s="89"/>
    </row>
    <row r="66" spans="1:4" ht="16.5" thickBot="1">
      <c r="A66" s="83" t="s">
        <v>101</v>
      </c>
      <c r="B66" s="87"/>
      <c r="C66" s="88"/>
      <c r="D66" s="94">
        <f>SUM(D26:D64)</f>
        <v>0</v>
      </c>
    </row>
    <row r="67" spans="1:4" ht="16.5" thickTop="1">
      <c r="A67" s="86"/>
      <c r="B67" s="89"/>
      <c r="C67" s="88"/>
      <c r="D67" s="89"/>
    </row>
    <row r="68" spans="1:4" ht="21">
      <c r="A68" s="105" t="s">
        <v>121</v>
      </c>
      <c r="B68" s="106"/>
      <c r="C68" s="107"/>
      <c r="D68" s="106"/>
    </row>
    <row r="69" spans="1:4" ht="15.75">
      <c r="A69" s="98" t="s">
        <v>109</v>
      </c>
      <c r="B69" s="95"/>
      <c r="C69" s="96"/>
      <c r="D69" s="95"/>
    </row>
    <row r="70" spans="1:4" ht="15.75">
      <c r="A70" s="99"/>
      <c r="B70" s="95"/>
      <c r="C70" s="96"/>
      <c r="D70" s="95"/>
    </row>
    <row r="71" spans="1:4" ht="15.75">
      <c r="A71" s="100" t="s">
        <v>116</v>
      </c>
      <c r="B71" s="95"/>
      <c r="C71" s="96"/>
      <c r="D71" s="95"/>
    </row>
    <row r="72" spans="1:4" ht="15.75">
      <c r="A72" s="100"/>
      <c r="B72" s="95"/>
      <c r="C72" s="96"/>
      <c r="D72" s="95"/>
    </row>
    <row r="73" spans="1:4" ht="15.75">
      <c r="A73" s="101" t="s">
        <v>102</v>
      </c>
      <c r="B73" s="95"/>
      <c r="C73" s="96"/>
      <c r="D73" s="95"/>
    </row>
    <row r="74" spans="1:4" ht="15.75">
      <c r="A74" s="95" t="s">
        <v>103</v>
      </c>
      <c r="B74" s="95" t="s">
        <v>107</v>
      </c>
      <c r="C74" s="96"/>
      <c r="D74" s="95"/>
    </row>
    <row r="75" spans="1:4" ht="15.75">
      <c r="A75" s="95" t="s">
        <v>104</v>
      </c>
      <c r="B75" s="102" t="s">
        <v>108</v>
      </c>
      <c r="C75" s="96"/>
      <c r="D75" s="95"/>
    </row>
    <row r="76" spans="1:4" ht="15.75">
      <c r="A76" s="95" t="s">
        <v>105</v>
      </c>
      <c r="B76" s="95" t="s">
        <v>106</v>
      </c>
      <c r="C76" s="96"/>
      <c r="D76" s="95"/>
    </row>
    <row r="77" spans="1:4" ht="15.75">
      <c r="A77" s="80" t="s">
        <v>122</v>
      </c>
      <c r="B77" s="95"/>
      <c r="C77" s="96"/>
      <c r="D77" s="95"/>
    </row>
    <row r="78" spans="1:4" ht="21">
      <c r="A78" s="105" t="s">
        <v>171</v>
      </c>
      <c r="B78" s="96"/>
      <c r="C78" s="66"/>
      <c r="D78" s="95"/>
    </row>
    <row r="79" spans="1:4" ht="15.75">
      <c r="A79" s="80"/>
      <c r="B79" s="95"/>
      <c r="C79" s="96"/>
      <c r="D79" s="95"/>
    </row>
    <row r="80" spans="1:4" ht="15.75">
      <c r="A80" s="103" t="s">
        <v>117</v>
      </c>
      <c r="B80" s="82"/>
      <c r="C80" s="82"/>
      <c r="D80" s="104"/>
    </row>
    <row r="81" spans="1:4" ht="15.75">
      <c r="A81" s="103" t="s">
        <v>119</v>
      </c>
      <c r="B81" s="82"/>
      <c r="C81" s="82"/>
      <c r="D81" s="104"/>
    </row>
    <row r="82" spans="1:4" ht="15.75">
      <c r="A82" s="80" t="s">
        <v>118</v>
      </c>
      <c r="B82" s="104"/>
      <c r="C82" s="104"/>
      <c r="D82" s="104"/>
    </row>
    <row r="83" spans="1:4" ht="21">
      <c r="A83" s="108" t="s">
        <v>120</v>
      </c>
      <c r="B83" s="80"/>
      <c r="C83" s="80"/>
      <c r="D83" s="109"/>
    </row>
    <row r="84" spans="1:4" ht="21">
      <c r="A84" s="66"/>
      <c r="B84" s="81"/>
      <c r="C84"/>
      <c r="D84"/>
    </row>
    <row r="85" spans="1:4" ht="21">
      <c r="A85" s="66"/>
      <c r="B85" s="66"/>
      <c r="C85" s="78"/>
      <c r="D85" s="66"/>
    </row>
    <row r="86" spans="1:4" ht="21">
      <c r="A86" s="66"/>
      <c r="B86" s="66"/>
      <c r="C86" s="78"/>
      <c r="D86" s="66"/>
    </row>
    <row r="87" spans="1:4" ht="21">
      <c r="A87" s="64"/>
      <c r="B87" s="65"/>
      <c r="C87" s="74"/>
      <c r="D87" s="65"/>
    </row>
  </sheetData>
  <sheetProtection/>
  <mergeCells count="2">
    <mergeCell ref="A3:I3"/>
    <mergeCell ref="A1:I1"/>
  </mergeCells>
  <hyperlinks>
    <hyperlink ref="A69" r:id="rId1" display="justinewootten@outlook.com"/>
  </hyperlinks>
  <printOptions/>
  <pageMargins left="0.7" right="0.7" top="0.75" bottom="0.75" header="0.3" footer="0.3"/>
  <pageSetup fitToHeight="2" fitToWidth="1" horizontalDpi="600" verticalDpi="600" orientation="portrait" paperSize="9" scale="49"/>
  <ignoredErrors>
    <ignoredError sqref="B7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Justin Wootten</cp:lastModifiedBy>
  <cp:lastPrinted>2015-02-08T12:31:39Z</cp:lastPrinted>
  <dcterms:created xsi:type="dcterms:W3CDTF">2011-08-05T21:53:49Z</dcterms:created>
  <dcterms:modified xsi:type="dcterms:W3CDTF">2019-05-21T18:17:58Z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